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maps/"/>
    </mc:Choice>
  </mc:AlternateContent>
  <xr:revisionPtr revIDLastSave="0" documentId="8_{E85285A3-ACDA-443B-81D4-D79B1A4AE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6" i="4"/>
  <c r="AA5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" i="4"/>
  <c r="AB6" i="4"/>
  <c r="AB7" i="4"/>
  <c r="AB8" i="4"/>
  <c r="AB9" i="4"/>
  <c r="AB10" i="4"/>
  <c r="AB11" i="4"/>
  <c r="AB12" i="4"/>
  <c r="AB13" i="4"/>
  <c r="AB14" i="4"/>
  <c r="AB4" i="4"/>
  <c r="AA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4" i="4"/>
  <c r="X48" i="4"/>
  <c r="X49" i="4"/>
  <c r="X50" i="4"/>
  <c r="X51" i="4"/>
  <c r="X52" i="4"/>
  <c r="X53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" i="4"/>
  <c r="Z4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7" i="4" l="1"/>
  <c r="AA8" i="4" l="1"/>
  <c r="AA9" i="4" l="1"/>
  <c r="AA10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1" i="4" l="1"/>
  <c r="AA12" i="4" l="1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3" i="4" l="1"/>
  <c r="AA52" i="4"/>
</calcChain>
</file>

<file path=xl/sharedStrings.xml><?xml version="1.0" encoding="utf-8"?>
<sst xmlns="http://schemas.openxmlformats.org/spreadsheetml/2006/main" count="84" uniqueCount="80">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</sst>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Border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1" fillId="8" borderId="14" xfId="2" applyFont="1" applyFill="1" applyBorder="1" applyAlignment="1">
      <alignment horizontal="center" vertical="center"/>
    </xf>
    <xf numFmtId="0" fontId="0" fillId="8" borderId="2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0" fillId="8" borderId="6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11" fillId="7" borderId="11" xfId="0" applyFont="1" applyFill="1" applyBorder="1" applyAlignment="1" applyProtection="1">
      <alignment horizontal="center" vertical="center"/>
    </xf>
    <xf numFmtId="0" fontId="11" fillId="7" borderId="14" xfId="0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4" fillId="3" borderId="1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right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23" fillId="5" borderId="8" xfId="0" quotePrefix="1" applyFont="1" applyFill="1" applyBorder="1" applyAlignment="1" applyProtection="1">
      <alignment horizontal="center" vertical="center"/>
    </xf>
    <xf numFmtId="0" fontId="23" fillId="5" borderId="8" xfId="0" applyFont="1" applyFill="1" applyBorder="1" applyAlignment="1" applyProtection="1">
      <alignment horizontal="center" vertical="center"/>
    </xf>
    <xf numFmtId="0" fontId="29" fillId="5" borderId="3" xfId="0" applyFont="1" applyFill="1" applyBorder="1" applyAlignment="1" applyProtection="1">
      <alignment horizontal="center" vertical="center"/>
    </xf>
    <xf numFmtId="0" fontId="29" fillId="5" borderId="12" xfId="0" applyFont="1" applyFill="1" applyBorder="1" applyAlignment="1" applyProtection="1">
      <alignment horizontal="center" vertical="center"/>
    </xf>
    <xf numFmtId="0" fontId="23" fillId="5" borderId="13" xfId="0" applyFont="1" applyFill="1" applyBorder="1" applyAlignment="1" applyProtection="1">
      <alignment horizontal="center" vertical="center"/>
    </xf>
    <xf numFmtId="0" fontId="23" fillId="5" borderId="10" xfId="0" applyFont="1" applyFill="1" applyBorder="1" applyAlignment="1" applyProtection="1">
      <alignment horizontal="center" vertical="center"/>
    </xf>
    <xf numFmtId="0" fontId="20" fillId="6" borderId="14" xfId="0" applyFont="1" applyFill="1" applyBorder="1" applyAlignment="1" applyProtection="1">
      <alignment horizontal="center" vertical="center"/>
    </xf>
    <xf numFmtId="0" fontId="20" fillId="6" borderId="15" xfId="0" applyFont="1" applyFill="1" applyBorder="1" applyAlignment="1" applyProtection="1">
      <alignment horizontal="center" vertical="center"/>
    </xf>
    <xf numFmtId="0" fontId="0" fillId="8" borderId="4" xfId="0" applyFill="1" applyBorder="1"/>
    <xf numFmtId="0" fontId="0" fillId="8" borderId="0" xfId="0" applyFill="1" applyBorder="1"/>
    <xf numFmtId="0" fontId="0" fillId="8" borderId="8" xfId="0" applyFill="1" applyBorder="1"/>
    <xf numFmtId="0" fontId="23" fillId="8" borderId="0" xfId="0" applyFont="1" applyFill="1" applyBorder="1"/>
    <xf numFmtId="0" fontId="23" fillId="8" borderId="4" xfId="0" applyFont="1" applyFill="1" applyBorder="1"/>
    <xf numFmtId="0" fontId="9" fillId="8" borderId="0" xfId="0" applyFont="1" applyFill="1" applyBorder="1" applyAlignment="1">
      <alignment horizontal="center" vertical="center"/>
    </xf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0" fillId="8" borderId="0" xfId="0" applyFill="1" applyAlignment="1" applyProtection="1">
      <alignment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 applyProtection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15" xfId="0" applyFont="1" applyFill="1" applyBorder="1" applyAlignment="1" applyProtection="1">
      <alignment horizontal="center" vertical="center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12" fillId="8" borderId="0" xfId="0" applyFont="1" applyFill="1" applyAlignment="1" applyProtection="1">
      <alignment horizontal="center" vertical="center" wrapText="1"/>
    </xf>
    <xf numFmtId="0" fontId="17" fillId="9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 applyProtection="1">
      <alignment horizontal="center" vertical="center"/>
    </xf>
    <xf numFmtId="2" fontId="0" fillId="6" borderId="13" xfId="0" applyNumberFormat="1" applyFill="1" applyBorder="1" applyAlignment="1" applyProtection="1">
      <alignment horizontal="center" vertical="center"/>
    </xf>
    <xf numFmtId="2" fontId="0" fillId="6" borderId="12" xfId="0" applyNumberFormat="1" applyFill="1" applyBorder="1" applyAlignment="1" applyProtection="1">
      <alignment horizontal="center" vertical="center"/>
    </xf>
    <xf numFmtId="2" fontId="0" fillId="8" borderId="2" xfId="0" applyNumberFormat="1" applyFill="1" applyBorder="1" applyAlignment="1" applyProtection="1">
      <alignment horizontal="center" vertical="center"/>
    </xf>
    <xf numFmtId="2" fontId="0" fillId="8" borderId="6" xfId="0" applyNumberFormat="1" applyFill="1" applyBorder="1" applyAlignment="1" applyProtection="1">
      <alignment horizontal="center" vertical="center"/>
    </xf>
    <xf numFmtId="2" fontId="0" fillId="6" borderId="10" xfId="0" applyNumberFormat="1" applyFill="1" applyBorder="1" applyAlignment="1" applyProtection="1">
      <alignment horizontal="center" vertical="center"/>
    </xf>
    <xf numFmtId="0" fontId="12" fillId="8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D60F4CF-D58D-49A0-B563-B2338C81EA08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713DB4-0F99-4AF0-86B0-B7F986E1718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FFDE45-A477-4FB1-94B6-0AE599CF589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5BD056E-0082-4994-8A4A-EDE36D8E9AF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MAP'!$AA$4:$AA$53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MAP'!$AB$4:$AB$53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MAP'!$Z$4:$Z$53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MAP'!$Y$4:$Y$53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INPUT YOUR DATA'!B2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</xdr:row>
      <xdr:rowOff>185735</xdr:rowOff>
    </xdr:from>
    <xdr:to>
      <xdr:col>14</xdr:col>
      <xdr:colOff>390525</xdr:colOff>
      <xdr:row>35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19</xdr:col>
      <xdr:colOff>571500</xdr:colOff>
      <xdr:row>25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33" t="s">
        <v>24</v>
      </c>
      <c r="C2" s="34"/>
      <c r="D2" s="34"/>
      <c r="E2" s="34"/>
      <c r="F2" s="34"/>
      <c r="G2" s="34"/>
      <c r="H2" s="34"/>
      <c r="I2" s="35"/>
    </row>
    <row r="3" spans="2:9" ht="15.75" thickBot="1" x14ac:dyDescent="0.3">
      <c r="B3" s="72" t="s">
        <v>73</v>
      </c>
      <c r="C3" s="72"/>
      <c r="D3" s="72"/>
      <c r="E3" s="72"/>
      <c r="F3" s="72"/>
      <c r="G3" s="72"/>
      <c r="H3" s="72"/>
      <c r="I3" s="72"/>
    </row>
    <row r="4" spans="2:9" ht="29.25" customHeight="1" thickBot="1" x14ac:dyDescent="0.3">
      <c r="B4" s="28" t="s">
        <v>46</v>
      </c>
      <c r="C4" s="29"/>
      <c r="D4" s="29"/>
      <c r="E4" s="29"/>
      <c r="F4" s="29"/>
      <c r="G4" s="29"/>
      <c r="H4" s="29"/>
      <c r="I4" s="30"/>
    </row>
    <row r="5" spans="2:9" ht="22.5" customHeight="1" thickBot="1" x14ac:dyDescent="0.3">
      <c r="B5" s="36" t="s">
        <v>47</v>
      </c>
      <c r="C5" s="37"/>
      <c r="D5" s="37"/>
      <c r="E5" s="67" t="s">
        <v>48</v>
      </c>
      <c r="F5" s="67"/>
      <c r="G5" s="67" t="s">
        <v>49</v>
      </c>
      <c r="H5" s="67"/>
      <c r="I5" s="38"/>
    </row>
    <row r="6" spans="2:9" ht="15.75" thickBot="1" x14ac:dyDescent="0.3">
      <c r="B6" s="27"/>
      <c r="C6" s="27"/>
      <c r="D6" s="27"/>
      <c r="E6" s="27"/>
      <c r="F6" s="27"/>
      <c r="G6" s="27"/>
      <c r="H6" s="27"/>
      <c r="I6" s="27"/>
    </row>
    <row r="7" spans="2:9" ht="19.5" customHeight="1" x14ac:dyDescent="0.25">
      <c r="B7" s="39" t="s">
        <v>28</v>
      </c>
      <c r="C7" s="40"/>
      <c r="D7" s="2" t="s">
        <v>29</v>
      </c>
      <c r="E7" s="3"/>
      <c r="F7" s="48" t="s">
        <v>50</v>
      </c>
      <c r="G7" s="49"/>
      <c r="H7" s="41" t="s">
        <v>22</v>
      </c>
      <c r="I7" s="42"/>
    </row>
    <row r="8" spans="2:9" ht="19.5" customHeight="1" thickBot="1" x14ac:dyDescent="0.3">
      <c r="B8" s="43"/>
      <c r="C8" s="44"/>
      <c r="D8" s="44"/>
      <c r="E8" s="45"/>
      <c r="F8" s="50" t="s">
        <v>23</v>
      </c>
      <c r="G8" s="46"/>
      <c r="H8" s="46"/>
      <c r="I8" s="47"/>
    </row>
    <row r="9" spans="2:9" ht="15" customHeight="1" x14ac:dyDescent="0.25">
      <c r="B9" s="61" t="s">
        <v>51</v>
      </c>
      <c r="C9" s="62"/>
      <c r="D9" s="62"/>
      <c r="E9" s="62"/>
      <c r="F9" s="62"/>
      <c r="G9" s="62"/>
      <c r="H9" s="62"/>
      <c r="I9" s="63"/>
    </row>
    <row r="10" spans="2:9" ht="14.25" customHeight="1" thickBot="1" x14ac:dyDescent="0.3">
      <c r="B10" s="64"/>
      <c r="C10" s="65"/>
      <c r="D10" s="65"/>
      <c r="E10" s="65"/>
      <c r="F10" s="65"/>
      <c r="G10" s="65"/>
      <c r="H10" s="65"/>
      <c r="I10" s="66"/>
    </row>
    <row r="11" spans="2:9" ht="15.75" thickBot="1" x14ac:dyDescent="0.3">
      <c r="B11" s="27"/>
      <c r="C11" s="27"/>
      <c r="D11" s="27"/>
      <c r="E11" s="27"/>
      <c r="F11" s="27"/>
      <c r="G11" s="27"/>
      <c r="H11" s="27"/>
      <c r="I11" s="27"/>
    </row>
    <row r="12" spans="2:9" ht="24.75" customHeight="1" x14ac:dyDescent="0.25">
      <c r="B12" s="71" t="s">
        <v>52</v>
      </c>
      <c r="C12" s="68" t="s">
        <v>53</v>
      </c>
      <c r="D12" s="52"/>
      <c r="E12" s="52"/>
      <c r="F12" s="52"/>
      <c r="G12" s="53"/>
      <c r="H12" s="53"/>
      <c r="I12" s="54"/>
    </row>
    <row r="13" spans="2:9" ht="24.75" customHeight="1" x14ac:dyDescent="0.25">
      <c r="B13" s="55"/>
      <c r="C13" s="69" t="s">
        <v>54</v>
      </c>
      <c r="D13" s="56"/>
      <c r="E13" s="56"/>
      <c r="F13" s="56"/>
      <c r="G13" s="56"/>
      <c r="H13" s="56"/>
      <c r="I13" s="57"/>
    </row>
    <row r="14" spans="2:9" ht="24.75" customHeight="1" thickBot="1" x14ac:dyDescent="0.3">
      <c r="B14" s="58"/>
      <c r="C14" s="70" t="s">
        <v>55</v>
      </c>
      <c r="D14" s="59"/>
      <c r="E14" s="59"/>
      <c r="F14" s="59"/>
      <c r="G14" s="59"/>
      <c r="H14" s="59"/>
      <c r="I14" s="60"/>
    </row>
    <row r="15" spans="2:9" ht="20.25" customHeight="1" x14ac:dyDescent="0.25">
      <c r="B15" s="73" t="s">
        <v>59</v>
      </c>
      <c r="C15" s="74"/>
      <c r="D15" s="74"/>
      <c r="E15" s="74"/>
      <c r="F15" s="74"/>
      <c r="G15" s="74"/>
      <c r="H15" s="74"/>
      <c r="I15" s="75"/>
    </row>
    <row r="16" spans="2:9" ht="20.25" customHeight="1" thickBot="1" x14ac:dyDescent="0.3">
      <c r="B16" s="76" t="s">
        <v>60</v>
      </c>
      <c r="C16" s="77"/>
      <c r="D16" s="77"/>
      <c r="E16" s="77"/>
      <c r="F16" s="77"/>
      <c r="G16" s="77"/>
      <c r="H16" s="77"/>
      <c r="I16" s="78"/>
    </row>
  </sheetData>
  <sheetProtection algorithmName="SHA-512" hashValue="VhdcUr5rtxZ1+Q2lANMCZBOoist31MXhcCTYhpzHp8avrUjhOUmf1su3BmgXyF3yTlms55YsS/YbnJCBbPzHqw==" saltValue="yoVkY2Xqbt3rqCM7Jh8d1A==" spinCount="100000" sheet="1" objects="1" scenarios="1"/>
  <mergeCells count="13">
    <mergeCell ref="B3:I3"/>
    <mergeCell ref="B7:C7"/>
    <mergeCell ref="F7:G7"/>
    <mergeCell ref="F8:I8"/>
    <mergeCell ref="B15:I15"/>
    <mergeCell ref="B16:I16"/>
    <mergeCell ref="B2:I2"/>
    <mergeCell ref="H7:I7"/>
    <mergeCell ref="B9:I10"/>
    <mergeCell ref="B4:I4"/>
    <mergeCell ref="B5:D5"/>
    <mergeCell ref="E5:F5"/>
    <mergeCell ref="G5:H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7"/>
  <sheetViews>
    <sheetView showGridLines="0" zoomScale="98" zoomScaleNormal="98" workbookViewId="0">
      <selection activeCell="B2" sqref="B2:F2"/>
    </sheetView>
  </sheetViews>
  <sheetFormatPr defaultColWidth="11.42578125" defaultRowHeight="15" x14ac:dyDescent="0.25"/>
  <cols>
    <col min="1" max="1" width="3.28515625" style="83" customWidth="1"/>
    <col min="2" max="2" width="11.42578125" style="83" customWidth="1"/>
    <col min="3" max="3" width="58.85546875" style="83" customWidth="1"/>
    <col min="4" max="5" width="28.7109375" style="83" customWidth="1"/>
    <col min="6" max="6" width="33.42578125" style="83" bestFit="1" customWidth="1"/>
    <col min="7" max="16384" width="11.42578125" style="83"/>
  </cols>
  <sheetData>
    <row r="1" spans="2:12" ht="15.75" thickBot="1" x14ac:dyDescent="0.3"/>
    <row r="2" spans="2:12" ht="38.25" customHeight="1" thickBot="1" x14ac:dyDescent="0.5">
      <c r="B2" s="84" t="s">
        <v>57</v>
      </c>
      <c r="C2" s="85"/>
      <c r="D2" s="85"/>
      <c r="E2" s="85"/>
      <c r="F2" s="86"/>
      <c r="G2" s="87"/>
      <c r="H2" s="87"/>
      <c r="I2" s="87"/>
      <c r="J2" s="87"/>
      <c r="K2" s="87"/>
      <c r="L2" s="87"/>
    </row>
    <row r="3" spans="2:12" ht="23.25" customHeight="1" x14ac:dyDescent="0.25">
      <c r="B3" s="88" t="s">
        <v>56</v>
      </c>
      <c r="C3" s="89"/>
      <c r="D3" s="89"/>
      <c r="E3" s="89"/>
      <c r="F3" s="90"/>
    </row>
    <row r="4" spans="2:12" ht="15.75" thickBot="1" x14ac:dyDescent="0.3">
      <c r="B4" s="91"/>
      <c r="C4" s="92"/>
      <c r="D4" s="92"/>
      <c r="E4" s="92"/>
      <c r="F4" s="93"/>
    </row>
    <row r="5" spans="2:12" ht="21.75" customHeight="1" thickBot="1" x14ac:dyDescent="0.3">
      <c r="B5" s="94" t="s">
        <v>58</v>
      </c>
      <c r="C5" s="95"/>
      <c r="D5" s="95"/>
      <c r="E5" s="95"/>
      <c r="F5" s="96"/>
    </row>
    <row r="6" spans="2:12" ht="15.75" thickBot="1" x14ac:dyDescent="0.3">
      <c r="B6" s="140" t="s">
        <v>73</v>
      </c>
      <c r="C6" s="140"/>
      <c r="D6" s="140"/>
      <c r="E6" s="140"/>
      <c r="F6" s="141"/>
    </row>
    <row r="7" spans="2:12" ht="25.5" customHeight="1" thickBot="1" x14ac:dyDescent="0.3">
      <c r="B7" s="97" t="s">
        <v>8</v>
      </c>
      <c r="C7" s="98" t="s">
        <v>41</v>
      </c>
      <c r="D7" s="24" t="s">
        <v>25</v>
      </c>
      <c r="E7" s="25"/>
      <c r="F7" s="99"/>
      <c r="G7" s="100"/>
    </row>
    <row r="8" spans="2:12" x14ac:dyDescent="0.25">
      <c r="B8" s="101"/>
      <c r="C8" s="102"/>
      <c r="D8" s="103" t="s">
        <v>6</v>
      </c>
      <c r="E8" s="103"/>
      <c r="F8" s="104"/>
      <c r="G8" s="100"/>
    </row>
    <row r="9" spans="2:12" ht="15.75" thickBot="1" x14ac:dyDescent="0.3">
      <c r="B9" s="105"/>
      <c r="C9" s="106"/>
      <c r="D9" s="106"/>
      <c r="E9" s="106"/>
      <c r="F9" s="107"/>
      <c r="G9" s="108"/>
    </row>
    <row r="10" spans="2:12" ht="25.5" customHeight="1" thickBot="1" x14ac:dyDescent="0.3">
      <c r="B10" s="97" t="s">
        <v>9</v>
      </c>
      <c r="C10" s="98" t="s">
        <v>42</v>
      </c>
      <c r="D10" s="109"/>
      <c r="E10" s="109"/>
      <c r="F10" s="99"/>
      <c r="G10" s="100"/>
    </row>
    <row r="11" spans="2:12" ht="15.75" x14ac:dyDescent="0.25">
      <c r="B11" s="101"/>
      <c r="C11" s="110" t="s">
        <v>2</v>
      </c>
      <c r="D11" s="18" t="s">
        <v>77</v>
      </c>
      <c r="E11" s="111" t="s">
        <v>11</v>
      </c>
      <c r="F11" s="104"/>
    </row>
    <row r="12" spans="2:12" ht="16.5" thickBot="1" x14ac:dyDescent="0.3">
      <c r="B12" s="101"/>
      <c r="C12" s="110" t="s">
        <v>3</v>
      </c>
      <c r="D12" s="19" t="s">
        <v>78</v>
      </c>
      <c r="E12" s="111" t="s">
        <v>12</v>
      </c>
      <c r="F12" s="104"/>
    </row>
    <row r="13" spans="2:12" ht="15.75" thickBot="1" x14ac:dyDescent="0.3">
      <c r="B13" s="105"/>
      <c r="C13" s="106"/>
      <c r="D13" s="106"/>
      <c r="E13" s="106"/>
      <c r="F13" s="107"/>
    </row>
    <row r="14" spans="2:12" ht="25.5" customHeight="1" thickBot="1" x14ac:dyDescent="0.3">
      <c r="B14" s="97" t="s">
        <v>10</v>
      </c>
      <c r="C14" s="98" t="s">
        <v>43</v>
      </c>
      <c r="D14" s="112"/>
      <c r="E14" s="109"/>
      <c r="F14" s="99"/>
    </row>
    <row r="15" spans="2:12" ht="15.75" x14ac:dyDescent="0.25">
      <c r="B15" s="101"/>
      <c r="C15" s="113" t="s">
        <v>0</v>
      </c>
      <c r="D15" s="18" t="s">
        <v>18</v>
      </c>
      <c r="E15" s="114" t="s">
        <v>11</v>
      </c>
      <c r="F15" s="104"/>
    </row>
    <row r="16" spans="2:12" ht="16.5" thickBot="1" x14ac:dyDescent="0.3">
      <c r="B16" s="101"/>
      <c r="C16" s="113" t="s">
        <v>1</v>
      </c>
      <c r="D16" s="19" t="s">
        <v>19</v>
      </c>
      <c r="E16" s="114" t="s">
        <v>12</v>
      </c>
      <c r="F16" s="104"/>
    </row>
    <row r="17" spans="2:7" ht="15.75" thickBot="1" x14ac:dyDescent="0.3">
      <c r="B17" s="105"/>
      <c r="C17" s="106"/>
      <c r="D17" s="106"/>
      <c r="E17" s="106"/>
      <c r="F17" s="107"/>
    </row>
    <row r="18" spans="2:7" ht="24.75" customHeight="1" thickBot="1" x14ac:dyDescent="0.3">
      <c r="B18" s="115" t="s">
        <v>64</v>
      </c>
      <c r="C18" s="116"/>
      <c r="D18" s="117" t="s">
        <v>69</v>
      </c>
      <c r="E18" s="116"/>
      <c r="F18" s="118" t="s">
        <v>66</v>
      </c>
      <c r="G18" s="119"/>
    </row>
    <row r="19" spans="2:7" ht="21" customHeight="1" thickBot="1" x14ac:dyDescent="0.3">
      <c r="B19" s="120" t="s">
        <v>45</v>
      </c>
      <c r="C19" s="121"/>
      <c r="D19" s="122" t="s">
        <v>62</v>
      </c>
      <c r="E19" s="123"/>
      <c r="F19" s="124" t="s">
        <v>67</v>
      </c>
      <c r="G19" s="100"/>
    </row>
    <row r="20" spans="2:7" ht="15.75" x14ac:dyDescent="0.25">
      <c r="B20" s="101"/>
      <c r="C20" s="104"/>
      <c r="D20" s="136" t="s">
        <v>4</v>
      </c>
      <c r="E20" s="136" t="s">
        <v>5</v>
      </c>
      <c r="F20" s="137" t="s">
        <v>72</v>
      </c>
      <c r="G20" s="100"/>
    </row>
    <row r="21" spans="2:7" x14ac:dyDescent="0.25">
      <c r="B21" s="101"/>
      <c r="C21" s="125" t="s">
        <v>44</v>
      </c>
      <c r="D21" s="134" t="str">
        <f>"1 = "&amp;D$11</f>
        <v>1 = Bland</v>
      </c>
      <c r="E21" s="134" t="str">
        <f>"1 = "&amp;D$15</f>
        <v>1 = Limited Choice</v>
      </c>
      <c r="F21" s="138" t="s">
        <v>63</v>
      </c>
    </row>
    <row r="22" spans="2:7" ht="15.75" thickBot="1" x14ac:dyDescent="0.3">
      <c r="B22" s="101"/>
      <c r="C22" s="125" t="s">
        <v>44</v>
      </c>
      <c r="D22" s="135" t="s">
        <v>61</v>
      </c>
      <c r="E22" s="135" t="s">
        <v>7</v>
      </c>
      <c r="F22" s="138" t="s">
        <v>70</v>
      </c>
    </row>
    <row r="23" spans="2:7" ht="15.75" thickBot="1" x14ac:dyDescent="0.3">
      <c r="B23" s="126" t="s">
        <v>65</v>
      </c>
      <c r="C23" s="127"/>
      <c r="D23" s="134" t="str">
        <f>"9 = "&amp;D12</f>
        <v>9 = Tasty</v>
      </c>
      <c r="E23" s="134" t="str">
        <f>"9 = "&amp;D$16</f>
        <v>9 = Wide Choice</v>
      </c>
      <c r="F23" s="139" t="s">
        <v>71</v>
      </c>
    </row>
    <row r="24" spans="2:7" ht="15.75" x14ac:dyDescent="0.25">
      <c r="B24" s="128">
        <v>1</v>
      </c>
      <c r="C24" s="16" t="s">
        <v>26</v>
      </c>
      <c r="D24" s="21">
        <v>3</v>
      </c>
      <c r="E24" s="21">
        <v>8</v>
      </c>
      <c r="F24" s="21">
        <v>5</v>
      </c>
    </row>
    <row r="25" spans="2:7" ht="15.75" x14ac:dyDescent="0.25">
      <c r="B25" s="129">
        <v>2</v>
      </c>
      <c r="C25" s="20" t="s">
        <v>20</v>
      </c>
      <c r="D25" s="22">
        <v>7</v>
      </c>
      <c r="E25" s="22">
        <v>5.5</v>
      </c>
      <c r="F25" s="22">
        <v>5</v>
      </c>
    </row>
    <row r="26" spans="2:7" ht="15.75" x14ac:dyDescent="0.25">
      <c r="B26" s="129">
        <v>3</v>
      </c>
      <c r="C26" s="20" t="s">
        <v>21</v>
      </c>
      <c r="D26" s="22">
        <v>4.5</v>
      </c>
      <c r="E26" s="22">
        <v>4</v>
      </c>
      <c r="F26" s="22">
        <v>5</v>
      </c>
    </row>
    <row r="27" spans="2:7" ht="15.75" x14ac:dyDescent="0.25">
      <c r="B27" s="129">
        <v>4</v>
      </c>
      <c r="C27" s="20" t="s">
        <v>27</v>
      </c>
      <c r="D27" s="22">
        <v>9</v>
      </c>
      <c r="E27" s="22">
        <v>1</v>
      </c>
      <c r="F27" s="22">
        <v>5</v>
      </c>
    </row>
    <row r="28" spans="2:7" ht="16.5" thickBot="1" x14ac:dyDescent="0.3">
      <c r="B28" s="130">
        <v>5</v>
      </c>
      <c r="C28" s="17"/>
      <c r="D28" s="23"/>
      <c r="E28" s="23"/>
      <c r="F28" s="23">
        <v>5</v>
      </c>
    </row>
    <row r="29" spans="2:7" ht="15.75" x14ac:dyDescent="0.25">
      <c r="B29" s="128">
        <v>6</v>
      </c>
      <c r="C29" s="16"/>
      <c r="D29" s="21"/>
      <c r="E29" s="21"/>
      <c r="F29" s="21">
        <v>5</v>
      </c>
    </row>
    <row r="30" spans="2:7" ht="15.75" x14ac:dyDescent="0.25">
      <c r="B30" s="129">
        <v>7</v>
      </c>
      <c r="C30" s="20"/>
      <c r="D30" s="22"/>
      <c r="E30" s="22"/>
      <c r="F30" s="22">
        <v>5</v>
      </c>
    </row>
    <row r="31" spans="2:7" ht="15.75" x14ac:dyDescent="0.25">
      <c r="B31" s="129">
        <v>8</v>
      </c>
      <c r="C31" s="20"/>
      <c r="D31" s="22"/>
      <c r="E31" s="22"/>
      <c r="F31" s="22">
        <v>5</v>
      </c>
    </row>
    <row r="32" spans="2:7" ht="15.75" x14ac:dyDescent="0.25">
      <c r="B32" s="129">
        <v>9</v>
      </c>
      <c r="C32" s="20"/>
      <c r="D32" s="22"/>
      <c r="E32" s="22"/>
      <c r="F32" s="22">
        <v>5</v>
      </c>
    </row>
    <row r="33" spans="2:6" ht="16.5" thickBot="1" x14ac:dyDescent="0.3">
      <c r="B33" s="130">
        <v>10</v>
      </c>
      <c r="C33" s="17"/>
      <c r="D33" s="23"/>
      <c r="E33" s="23"/>
      <c r="F33" s="23">
        <v>5</v>
      </c>
    </row>
    <row r="34" spans="2:6" ht="15.75" x14ac:dyDescent="0.25">
      <c r="B34" s="129">
        <v>11</v>
      </c>
      <c r="C34" s="20"/>
      <c r="D34" s="22"/>
      <c r="E34" s="22"/>
      <c r="F34" s="21">
        <v>5</v>
      </c>
    </row>
    <row r="35" spans="2:6" ht="15.75" x14ac:dyDescent="0.25">
      <c r="B35" s="129">
        <v>12</v>
      </c>
      <c r="C35" s="20"/>
      <c r="D35" s="22"/>
      <c r="E35" s="22"/>
      <c r="F35" s="22">
        <v>5</v>
      </c>
    </row>
    <row r="36" spans="2:6" ht="15.75" x14ac:dyDescent="0.25">
      <c r="B36" s="129">
        <v>13</v>
      </c>
      <c r="C36" s="20"/>
      <c r="D36" s="22"/>
      <c r="E36" s="22"/>
      <c r="F36" s="22">
        <v>5</v>
      </c>
    </row>
    <row r="37" spans="2:6" ht="15.75" x14ac:dyDescent="0.25">
      <c r="B37" s="129">
        <v>14</v>
      </c>
      <c r="C37" s="20"/>
      <c r="D37" s="22"/>
      <c r="E37" s="22"/>
      <c r="F37" s="22">
        <v>5</v>
      </c>
    </row>
    <row r="38" spans="2:6" ht="16.5" thickBot="1" x14ac:dyDescent="0.3">
      <c r="B38" s="129">
        <v>15</v>
      </c>
      <c r="C38" s="20"/>
      <c r="D38" s="22"/>
      <c r="E38" s="22"/>
      <c r="F38" s="23">
        <v>5</v>
      </c>
    </row>
    <row r="39" spans="2:6" ht="15.75" x14ac:dyDescent="0.25">
      <c r="B39" s="128">
        <v>16</v>
      </c>
      <c r="C39" s="16"/>
      <c r="D39" s="21"/>
      <c r="E39" s="21"/>
      <c r="F39" s="21">
        <v>5</v>
      </c>
    </row>
    <row r="40" spans="2:6" ht="15.75" x14ac:dyDescent="0.25">
      <c r="B40" s="129">
        <v>17</v>
      </c>
      <c r="C40" s="20"/>
      <c r="D40" s="22"/>
      <c r="E40" s="22"/>
      <c r="F40" s="22">
        <v>5</v>
      </c>
    </row>
    <row r="41" spans="2:6" ht="15.75" x14ac:dyDescent="0.25">
      <c r="B41" s="129">
        <v>18</v>
      </c>
      <c r="C41" s="20"/>
      <c r="D41" s="22"/>
      <c r="E41" s="22"/>
      <c r="F41" s="22">
        <v>5</v>
      </c>
    </row>
    <row r="42" spans="2:6" ht="15.75" x14ac:dyDescent="0.25">
      <c r="B42" s="129">
        <v>19</v>
      </c>
      <c r="C42" s="20"/>
      <c r="D42" s="22"/>
      <c r="E42" s="22"/>
      <c r="F42" s="22">
        <v>5</v>
      </c>
    </row>
    <row r="43" spans="2:6" ht="16.5" thickBot="1" x14ac:dyDescent="0.3">
      <c r="B43" s="130">
        <v>20</v>
      </c>
      <c r="C43" s="17"/>
      <c r="D43" s="23"/>
      <c r="E43" s="23"/>
      <c r="F43" s="23">
        <v>5</v>
      </c>
    </row>
    <row r="44" spans="2:6" ht="15.75" x14ac:dyDescent="0.25">
      <c r="B44" s="128">
        <v>21</v>
      </c>
      <c r="C44" s="16"/>
      <c r="D44" s="21"/>
      <c r="E44" s="21"/>
      <c r="F44" s="21">
        <v>5</v>
      </c>
    </row>
    <row r="45" spans="2:6" ht="15.75" x14ac:dyDescent="0.25">
      <c r="B45" s="129">
        <v>22</v>
      </c>
      <c r="C45" s="20"/>
      <c r="D45" s="22"/>
      <c r="E45" s="22"/>
      <c r="F45" s="22">
        <v>5</v>
      </c>
    </row>
    <row r="46" spans="2:6" ht="15.75" x14ac:dyDescent="0.25">
      <c r="B46" s="129">
        <v>23</v>
      </c>
      <c r="C46" s="20"/>
      <c r="D46" s="22"/>
      <c r="E46" s="22"/>
      <c r="F46" s="22">
        <v>5</v>
      </c>
    </row>
    <row r="47" spans="2:6" ht="15.75" x14ac:dyDescent="0.25">
      <c r="B47" s="129">
        <v>24</v>
      </c>
      <c r="C47" s="20"/>
      <c r="D47" s="22"/>
      <c r="E47" s="22"/>
      <c r="F47" s="22">
        <v>5</v>
      </c>
    </row>
    <row r="48" spans="2:6" ht="16.5" thickBot="1" x14ac:dyDescent="0.3">
      <c r="B48" s="130">
        <f>1+B47</f>
        <v>25</v>
      </c>
      <c r="C48" s="17"/>
      <c r="D48" s="23"/>
      <c r="E48" s="23"/>
      <c r="F48" s="23">
        <v>5</v>
      </c>
    </row>
    <row r="49" spans="2:6" ht="15.75" x14ac:dyDescent="0.25">
      <c r="B49" s="128">
        <f t="shared" ref="B49:B73" si="0">1+B48</f>
        <v>26</v>
      </c>
      <c r="C49" s="16"/>
      <c r="D49" s="21"/>
      <c r="E49" s="21"/>
      <c r="F49" s="21">
        <v>5</v>
      </c>
    </row>
    <row r="50" spans="2:6" ht="15.75" x14ac:dyDescent="0.25">
      <c r="B50" s="129">
        <f t="shared" si="0"/>
        <v>27</v>
      </c>
      <c r="C50" s="20"/>
      <c r="D50" s="22"/>
      <c r="E50" s="22"/>
      <c r="F50" s="22">
        <v>5</v>
      </c>
    </row>
    <row r="51" spans="2:6" ht="15.75" x14ac:dyDescent="0.25">
      <c r="B51" s="129">
        <f t="shared" si="0"/>
        <v>28</v>
      </c>
      <c r="C51" s="20"/>
      <c r="D51" s="22"/>
      <c r="E51" s="22"/>
      <c r="F51" s="22">
        <v>5</v>
      </c>
    </row>
    <row r="52" spans="2:6" ht="15.75" x14ac:dyDescent="0.25">
      <c r="B52" s="129">
        <f t="shared" si="0"/>
        <v>29</v>
      </c>
      <c r="C52" s="20"/>
      <c r="D52" s="22"/>
      <c r="E52" s="22"/>
      <c r="F52" s="22">
        <v>5</v>
      </c>
    </row>
    <row r="53" spans="2:6" ht="16.5" thickBot="1" x14ac:dyDescent="0.3">
      <c r="B53" s="130">
        <f t="shared" si="0"/>
        <v>30</v>
      </c>
      <c r="C53" s="17"/>
      <c r="D53" s="23"/>
      <c r="E53" s="23"/>
      <c r="F53" s="23">
        <v>5</v>
      </c>
    </row>
    <row r="54" spans="2:6" ht="15.75" x14ac:dyDescent="0.25">
      <c r="B54" s="128">
        <f t="shared" si="0"/>
        <v>31</v>
      </c>
      <c r="C54" s="16"/>
      <c r="D54" s="21"/>
      <c r="E54" s="21"/>
      <c r="F54" s="21">
        <v>5</v>
      </c>
    </row>
    <row r="55" spans="2:6" ht="15.75" x14ac:dyDescent="0.25">
      <c r="B55" s="129">
        <f t="shared" si="0"/>
        <v>32</v>
      </c>
      <c r="C55" s="20"/>
      <c r="D55" s="22"/>
      <c r="E55" s="22"/>
      <c r="F55" s="22">
        <v>5</v>
      </c>
    </row>
    <row r="56" spans="2:6" ht="15.75" x14ac:dyDescent="0.25">
      <c r="B56" s="129">
        <f t="shared" si="0"/>
        <v>33</v>
      </c>
      <c r="C56" s="20"/>
      <c r="D56" s="22"/>
      <c r="E56" s="22"/>
      <c r="F56" s="22">
        <v>5</v>
      </c>
    </row>
    <row r="57" spans="2:6" ht="15.75" x14ac:dyDescent="0.25">
      <c r="B57" s="129">
        <f t="shared" si="0"/>
        <v>34</v>
      </c>
      <c r="C57" s="20"/>
      <c r="D57" s="22"/>
      <c r="E57" s="22"/>
      <c r="F57" s="22">
        <v>5</v>
      </c>
    </row>
    <row r="58" spans="2:6" ht="16.5" thickBot="1" x14ac:dyDescent="0.3">
      <c r="B58" s="130">
        <f t="shared" si="0"/>
        <v>35</v>
      </c>
      <c r="C58" s="17"/>
      <c r="D58" s="23"/>
      <c r="E58" s="23"/>
      <c r="F58" s="23">
        <v>5</v>
      </c>
    </row>
    <row r="59" spans="2:6" ht="15.75" x14ac:dyDescent="0.25">
      <c r="B59" s="128">
        <f t="shared" si="0"/>
        <v>36</v>
      </c>
      <c r="C59" s="16"/>
      <c r="D59" s="21"/>
      <c r="E59" s="21"/>
      <c r="F59" s="21">
        <v>5</v>
      </c>
    </row>
    <row r="60" spans="2:6" ht="15.75" x14ac:dyDescent="0.25">
      <c r="B60" s="129">
        <f t="shared" si="0"/>
        <v>37</v>
      </c>
      <c r="C60" s="20"/>
      <c r="D60" s="22"/>
      <c r="E60" s="22"/>
      <c r="F60" s="22">
        <v>5</v>
      </c>
    </row>
    <row r="61" spans="2:6" ht="15.75" x14ac:dyDescent="0.25">
      <c r="B61" s="129">
        <f t="shared" si="0"/>
        <v>38</v>
      </c>
      <c r="C61" s="20"/>
      <c r="D61" s="22"/>
      <c r="E61" s="22"/>
      <c r="F61" s="22">
        <v>5</v>
      </c>
    </row>
    <row r="62" spans="2:6" ht="15.75" x14ac:dyDescent="0.25">
      <c r="B62" s="129">
        <f t="shared" si="0"/>
        <v>39</v>
      </c>
      <c r="C62" s="20"/>
      <c r="D62" s="22"/>
      <c r="E62" s="22"/>
      <c r="F62" s="22">
        <v>5</v>
      </c>
    </row>
    <row r="63" spans="2:6" ht="16.5" thickBot="1" x14ac:dyDescent="0.3">
      <c r="B63" s="130">
        <f t="shared" si="0"/>
        <v>40</v>
      </c>
      <c r="C63" s="17"/>
      <c r="D63" s="23"/>
      <c r="E63" s="23"/>
      <c r="F63" s="23">
        <v>5</v>
      </c>
    </row>
    <row r="64" spans="2:6" ht="15.75" x14ac:dyDescent="0.25">
      <c r="B64" s="128">
        <f t="shared" si="0"/>
        <v>41</v>
      </c>
      <c r="C64" s="16"/>
      <c r="D64" s="21"/>
      <c r="E64" s="21"/>
      <c r="F64" s="21">
        <v>5</v>
      </c>
    </row>
    <row r="65" spans="2:6" ht="15.75" x14ac:dyDescent="0.25">
      <c r="B65" s="129">
        <f t="shared" si="0"/>
        <v>42</v>
      </c>
      <c r="C65" s="20"/>
      <c r="D65" s="22"/>
      <c r="E65" s="22"/>
      <c r="F65" s="22">
        <v>5</v>
      </c>
    </row>
    <row r="66" spans="2:6" ht="15.75" x14ac:dyDescent="0.25">
      <c r="B66" s="129">
        <f t="shared" si="0"/>
        <v>43</v>
      </c>
      <c r="C66" s="20"/>
      <c r="D66" s="22"/>
      <c r="E66" s="22"/>
      <c r="F66" s="22">
        <v>5</v>
      </c>
    </row>
    <row r="67" spans="2:6" ht="15.75" x14ac:dyDescent="0.25">
      <c r="B67" s="129">
        <f t="shared" si="0"/>
        <v>44</v>
      </c>
      <c r="C67" s="20"/>
      <c r="D67" s="22"/>
      <c r="E67" s="22"/>
      <c r="F67" s="22">
        <v>5</v>
      </c>
    </row>
    <row r="68" spans="2:6" ht="16.5" thickBot="1" x14ac:dyDescent="0.3">
      <c r="B68" s="130">
        <f t="shared" si="0"/>
        <v>45</v>
      </c>
      <c r="C68" s="17"/>
      <c r="D68" s="23"/>
      <c r="E68" s="23"/>
      <c r="F68" s="23">
        <v>5</v>
      </c>
    </row>
    <row r="69" spans="2:6" ht="15.75" x14ac:dyDescent="0.25">
      <c r="B69" s="128">
        <f t="shared" si="0"/>
        <v>46</v>
      </c>
      <c r="C69" s="16"/>
      <c r="D69" s="21"/>
      <c r="E69" s="21"/>
      <c r="F69" s="21">
        <v>5</v>
      </c>
    </row>
    <row r="70" spans="2:6" ht="15.75" x14ac:dyDescent="0.25">
      <c r="B70" s="129">
        <f t="shared" si="0"/>
        <v>47</v>
      </c>
      <c r="C70" s="20"/>
      <c r="D70" s="22"/>
      <c r="E70" s="22"/>
      <c r="F70" s="22">
        <v>5</v>
      </c>
    </row>
    <row r="71" spans="2:6" ht="15.75" x14ac:dyDescent="0.25">
      <c r="B71" s="129">
        <f t="shared" si="0"/>
        <v>48</v>
      </c>
      <c r="C71" s="20"/>
      <c r="D71" s="22"/>
      <c r="E71" s="22"/>
      <c r="F71" s="22">
        <v>5</v>
      </c>
    </row>
    <row r="72" spans="2:6" ht="15.75" x14ac:dyDescent="0.25">
      <c r="B72" s="129">
        <f t="shared" si="0"/>
        <v>49</v>
      </c>
      <c r="C72" s="20"/>
      <c r="D72" s="22"/>
      <c r="E72" s="22"/>
      <c r="F72" s="22">
        <v>5</v>
      </c>
    </row>
    <row r="73" spans="2:6" ht="16.5" thickBot="1" x14ac:dyDescent="0.3">
      <c r="B73" s="130">
        <f t="shared" si="0"/>
        <v>50</v>
      </c>
      <c r="C73" s="17"/>
      <c r="D73" s="23"/>
      <c r="E73" s="23"/>
      <c r="F73" s="23">
        <v>5</v>
      </c>
    </row>
    <row r="74" spans="2:6" ht="15.75" x14ac:dyDescent="0.25">
      <c r="D74" s="131"/>
    </row>
    <row r="79" spans="2:6" ht="15.75" customHeight="1" x14ac:dyDescent="0.25"/>
    <row r="80" spans="2:6" ht="15.75" customHeight="1" x14ac:dyDescent="0.25"/>
    <row r="82" spans="5:7" x14ac:dyDescent="0.25">
      <c r="E82" s="100"/>
      <c r="F82" s="100"/>
      <c r="G82" s="100"/>
    </row>
    <row r="83" spans="5:7" x14ac:dyDescent="0.25">
      <c r="E83" s="100"/>
      <c r="F83" s="100"/>
      <c r="G83" s="100"/>
    </row>
    <row r="84" spans="5:7" ht="15.75" x14ac:dyDescent="0.25">
      <c r="E84" s="100"/>
      <c r="F84" s="132"/>
      <c r="G84" s="100"/>
    </row>
    <row r="85" spans="5:7" ht="15.75" x14ac:dyDescent="0.25">
      <c r="E85" s="100"/>
      <c r="F85" s="132"/>
      <c r="G85" s="100"/>
    </row>
    <row r="86" spans="5:7" ht="15.75" x14ac:dyDescent="0.25">
      <c r="E86" s="100"/>
      <c r="F86" s="133"/>
      <c r="G86" s="100"/>
    </row>
    <row r="87" spans="5:7" ht="15.75" x14ac:dyDescent="0.25">
      <c r="E87" s="100"/>
      <c r="F87" s="133"/>
      <c r="G87" s="100"/>
    </row>
    <row r="88" spans="5:7" ht="15.75" x14ac:dyDescent="0.25">
      <c r="E88" s="100"/>
      <c r="F88" s="133"/>
      <c r="G88" s="100"/>
    </row>
    <row r="89" spans="5:7" x14ac:dyDescent="0.25">
      <c r="E89" s="100"/>
      <c r="F89" s="100"/>
      <c r="G89" s="100"/>
    </row>
    <row r="90" spans="5:7" ht="15.75" x14ac:dyDescent="0.25">
      <c r="E90" s="100"/>
      <c r="F90" s="133"/>
      <c r="G90" s="100"/>
    </row>
    <row r="91" spans="5:7" ht="15.75" x14ac:dyDescent="0.25">
      <c r="E91" s="100"/>
      <c r="F91" s="133"/>
      <c r="G91" s="100"/>
    </row>
    <row r="92" spans="5:7" ht="15.75" x14ac:dyDescent="0.25">
      <c r="E92" s="100"/>
      <c r="F92" s="133"/>
      <c r="G92" s="100"/>
    </row>
    <row r="93" spans="5:7" ht="15.75" x14ac:dyDescent="0.25">
      <c r="E93" s="100"/>
      <c r="F93" s="133"/>
      <c r="G93" s="100"/>
    </row>
    <row r="94" spans="5:7" ht="15.75" x14ac:dyDescent="0.25">
      <c r="E94" s="100"/>
      <c r="F94" s="133"/>
      <c r="G94" s="100"/>
    </row>
    <row r="95" spans="5:7" ht="15.75" x14ac:dyDescent="0.25">
      <c r="E95" s="100"/>
      <c r="F95" s="133"/>
      <c r="G95" s="100"/>
    </row>
    <row r="96" spans="5:7" x14ac:dyDescent="0.25">
      <c r="E96" s="100"/>
      <c r="F96" s="100"/>
      <c r="G96" s="100"/>
    </row>
    <row r="97" spans="5:7" x14ac:dyDescent="0.25">
      <c r="E97" s="100"/>
      <c r="F97" s="100"/>
      <c r="G97" s="100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D18:E18"/>
    <mergeCell ref="D19:E19"/>
    <mergeCell ref="B18:C18"/>
    <mergeCell ref="B19:C19"/>
    <mergeCell ref="B23:C23"/>
    <mergeCell ref="B2:F2"/>
    <mergeCell ref="D7:E7"/>
    <mergeCell ref="D8:E8"/>
    <mergeCell ref="B5:F5"/>
    <mergeCell ref="B3:F4"/>
    <mergeCell ref="B6:F6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B53"/>
  <sheetViews>
    <sheetView showGridLines="0" workbookViewId="0">
      <selection activeCell="B2" sqref="B2:O2"/>
    </sheetView>
  </sheetViews>
  <sheetFormatPr defaultRowHeight="15" x14ac:dyDescent="0.25"/>
  <sheetData>
    <row r="1" spans="2:28" ht="15.75" thickBot="1" x14ac:dyDescent="0.3"/>
    <row r="2" spans="2:28" ht="26.25" customHeight="1" thickBot="1" x14ac:dyDescent="0.3">
      <c r="B2" s="159" t="s">
        <v>74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4" spans="2:28" ht="15.75" thickBot="1" x14ac:dyDescent="0.3">
      <c r="X4">
        <f>+'INPUT YOUR DATA'!B24</f>
        <v>1</v>
      </c>
      <c r="Y4" t="str">
        <f>IF('INPUT YOUR DATA'!C24="","Blank",'INPUT YOUR DATA'!C24)</f>
        <v>McDonalds</v>
      </c>
      <c r="Z4">
        <f>+'INPUT YOUR DATA'!F24</f>
        <v>5</v>
      </c>
      <c r="AA4">
        <f>IF('INPUT YOUR DATA'!D24="",NA(),'INPUT YOUR DATA'!D24)</f>
        <v>3</v>
      </c>
      <c r="AB4">
        <f>IF('INPUT YOUR DATA'!E24="",NA(),'INPUT YOUR DATA'!E24)</f>
        <v>8</v>
      </c>
    </row>
    <row r="5" spans="2:28" ht="18.75" x14ac:dyDescent="0.3">
      <c r="Q5" s="154" t="s">
        <v>75</v>
      </c>
      <c r="R5" s="155"/>
      <c r="S5" s="155"/>
      <c r="T5" s="156"/>
      <c r="X5">
        <f>+'INPUT YOUR DATA'!B25</f>
        <v>2</v>
      </c>
      <c r="Y5" t="str">
        <f>IF('INPUT YOUR DATA'!C25="","Blank",'INPUT YOUR DATA'!C25)</f>
        <v>Burger King</v>
      </c>
      <c r="Z5">
        <f>+'INPUT YOUR DATA'!F25</f>
        <v>5</v>
      </c>
      <c r="AA5">
        <f>IF('INPUT YOUR DATA'!D25="",NA(),'INPUT YOUR DATA'!D25)</f>
        <v>7</v>
      </c>
      <c r="AB5">
        <f>IF('INPUT YOUR DATA'!E25="",NA(),'INPUT YOUR DATA'!E25)</f>
        <v>5.5</v>
      </c>
    </row>
    <row r="6" spans="2:28" x14ac:dyDescent="0.25">
      <c r="Q6" s="142"/>
      <c r="R6" s="143"/>
      <c r="S6" s="143"/>
      <c r="T6" s="144"/>
      <c r="X6">
        <f>+'INPUT YOUR DATA'!B26</f>
        <v>3</v>
      </c>
      <c r="Y6" t="str">
        <f>IF('INPUT YOUR DATA'!C26="","Blank",'INPUT YOUR DATA'!C26)</f>
        <v>Wendy's</v>
      </c>
      <c r="Z6">
        <f>+'INPUT YOUR DATA'!F26</f>
        <v>5</v>
      </c>
      <c r="AA6">
        <f>IF('INPUT YOUR DATA'!D26="",NA(),'INPUT YOUR DATA'!D26)</f>
        <v>4.5</v>
      </c>
      <c r="AB6">
        <f>IF('INPUT YOUR DATA'!E26="",NA(),'INPUT YOUR DATA'!E26)</f>
        <v>4</v>
      </c>
    </row>
    <row r="7" spans="2:28" ht="15.75" x14ac:dyDescent="0.25">
      <c r="Q7" s="157" t="s">
        <v>17</v>
      </c>
      <c r="R7" s="31"/>
      <c r="S7" s="31"/>
      <c r="T7" s="158"/>
      <c r="X7">
        <f>+'INPUT YOUR DATA'!B27</f>
        <v>4</v>
      </c>
      <c r="Y7" t="str">
        <f>IF('INPUT YOUR DATA'!C27="","Blank",'INPUT YOUR DATA'!C27)</f>
        <v>In &amp; Out</v>
      </c>
      <c r="Z7">
        <f>+'INPUT YOUR DATA'!F27</f>
        <v>5</v>
      </c>
      <c r="AA7">
        <f>IF('INPUT YOUR DATA'!D27="",NA(),'INPUT YOUR DATA'!D27)</f>
        <v>9</v>
      </c>
      <c r="AB7">
        <f>IF('INPUT YOUR DATA'!E27="",NA(),'INPUT YOUR DATA'!E27)</f>
        <v>1</v>
      </c>
    </row>
    <row r="8" spans="2:28" ht="15.75" x14ac:dyDescent="0.25">
      <c r="Q8" s="157" t="s">
        <v>16</v>
      </c>
      <c r="R8" s="31"/>
      <c r="S8" s="31"/>
      <c r="T8" s="158"/>
      <c r="X8">
        <f>+'INPUT YOUR DATA'!B28</f>
        <v>5</v>
      </c>
      <c r="Y8" t="str">
        <f>IF('INPUT YOUR DATA'!C28="","Blank",'INPUT YOUR DATA'!C28)</f>
        <v>Blank</v>
      </c>
      <c r="Z8">
        <f>+'INPUT YOUR DATA'!F28</f>
        <v>5</v>
      </c>
      <c r="AA8" t="e">
        <f>IF('INPUT YOUR DATA'!D28="",NA(),'INPUT YOUR DATA'!D28)</f>
        <v>#N/A</v>
      </c>
      <c r="AB8" t="e">
        <f>IF('INPUT YOUR DATA'!E28="",NA(),'INPUT YOUR DATA'!E28)</f>
        <v>#N/A</v>
      </c>
    </row>
    <row r="9" spans="2:28" ht="15.75" x14ac:dyDescent="0.25">
      <c r="Q9" s="146"/>
      <c r="R9" s="147"/>
      <c r="S9" s="145"/>
      <c r="T9" s="144"/>
      <c r="X9">
        <f>+'INPUT YOUR DATA'!B29</f>
        <v>6</v>
      </c>
      <c r="Y9" t="str">
        <f>IF('INPUT YOUR DATA'!C29="","Blank",'INPUT YOUR DATA'!C29)</f>
        <v>Blank</v>
      </c>
      <c r="Z9">
        <f>+'INPUT YOUR DATA'!F29</f>
        <v>5</v>
      </c>
      <c r="AA9" t="e">
        <f>IF('INPUT YOUR DATA'!D29="",NA(),'INPUT YOUR DATA'!D29)</f>
        <v>#N/A</v>
      </c>
      <c r="AB9" t="e">
        <f>IF('INPUT YOUR DATA'!E29="",NA(),'INPUT YOUR DATA'!E29)</f>
        <v>#N/A</v>
      </c>
    </row>
    <row r="10" spans="2:28" ht="15.75" x14ac:dyDescent="0.25">
      <c r="Q10" s="157" t="s">
        <v>13</v>
      </c>
      <c r="R10" s="31"/>
      <c r="S10" s="31"/>
      <c r="T10" s="158"/>
      <c r="X10">
        <f>+'INPUT YOUR DATA'!B30</f>
        <v>7</v>
      </c>
      <c r="Y10" t="str">
        <f>IF('INPUT YOUR DATA'!C30="","Blank",'INPUT YOUR DATA'!C30)</f>
        <v>Blank</v>
      </c>
      <c r="Z10">
        <f>+'INPUT YOUR DATA'!F30</f>
        <v>5</v>
      </c>
      <c r="AA10" t="e">
        <f>IF('INPUT YOUR DATA'!D30="",NA(),'INPUT YOUR DATA'!D30)</f>
        <v>#N/A</v>
      </c>
      <c r="AB10" t="e">
        <f>IF('INPUT YOUR DATA'!E30="",NA(),'INPUT YOUR DATA'!E30)</f>
        <v>#N/A</v>
      </c>
    </row>
    <row r="11" spans="2:28" ht="15.75" x14ac:dyDescent="0.25">
      <c r="Q11" s="146"/>
      <c r="R11" s="32"/>
      <c r="S11" s="145"/>
      <c r="T11" s="144"/>
      <c r="X11">
        <f>+'INPUT YOUR DATA'!B31</f>
        <v>8</v>
      </c>
      <c r="Y11" t="str">
        <f>IF('INPUT YOUR DATA'!C31="","Blank",'INPUT YOUR DATA'!C31)</f>
        <v>Blank</v>
      </c>
      <c r="Z11">
        <f>+'INPUT YOUR DATA'!F31</f>
        <v>5</v>
      </c>
      <c r="AA11" t="e">
        <f>IF('INPUT YOUR DATA'!D31="",NA(),'INPUT YOUR DATA'!D31)</f>
        <v>#N/A</v>
      </c>
      <c r="AB11" t="e">
        <f>IF('INPUT YOUR DATA'!E31="",NA(),'INPUT YOUR DATA'!E31)</f>
        <v>#N/A</v>
      </c>
    </row>
    <row r="12" spans="2:28" ht="15.75" x14ac:dyDescent="0.25">
      <c r="Q12" s="157" t="s">
        <v>14</v>
      </c>
      <c r="R12" s="31"/>
      <c r="S12" s="31"/>
      <c r="T12" s="158"/>
      <c r="X12">
        <f>+'INPUT YOUR DATA'!B32</f>
        <v>9</v>
      </c>
      <c r="Y12" t="str">
        <f>IF('INPUT YOUR DATA'!C32="","Blank",'INPUT YOUR DATA'!C32)</f>
        <v>Blank</v>
      </c>
      <c r="Z12">
        <f>+'INPUT YOUR DATA'!F32</f>
        <v>5</v>
      </c>
      <c r="AA12" t="e">
        <f>IF('INPUT YOUR DATA'!D32="",NA(),'INPUT YOUR DATA'!D32)</f>
        <v>#N/A</v>
      </c>
      <c r="AB12" t="e">
        <f>IF('INPUT YOUR DATA'!E32="",NA(),'INPUT YOUR DATA'!E32)</f>
        <v>#N/A</v>
      </c>
    </row>
    <row r="13" spans="2:28" x14ac:dyDescent="0.25">
      <c r="Q13" s="146"/>
      <c r="R13" s="145"/>
      <c r="S13" s="145"/>
      <c r="T13" s="144"/>
      <c r="X13">
        <f>+'INPUT YOUR DATA'!B33</f>
        <v>10</v>
      </c>
      <c r="Y13" t="str">
        <f>IF('INPUT YOUR DATA'!C33="","Blank",'INPUT YOUR DATA'!C33)</f>
        <v>Blank</v>
      </c>
      <c r="Z13">
        <f>+'INPUT YOUR DATA'!F33</f>
        <v>5</v>
      </c>
      <c r="AA13" t="e">
        <f>IF('INPUT YOUR DATA'!D33="",NA(),'INPUT YOUR DATA'!D33)</f>
        <v>#N/A</v>
      </c>
      <c r="AB13" t="e">
        <f>IF('INPUT YOUR DATA'!E33="",NA(),'INPUT YOUR DATA'!E33)</f>
        <v>#N/A</v>
      </c>
    </row>
    <row r="14" spans="2:28" ht="15.75" x14ac:dyDescent="0.25">
      <c r="Q14" s="157" t="s">
        <v>15</v>
      </c>
      <c r="R14" s="31"/>
      <c r="S14" s="31"/>
      <c r="T14" s="158"/>
      <c r="X14">
        <f>+'INPUT YOUR DATA'!B34</f>
        <v>11</v>
      </c>
      <c r="Y14" t="str">
        <f>IF('INPUT YOUR DATA'!C34="","Blank",'INPUT YOUR DATA'!C34)</f>
        <v>Blank</v>
      </c>
      <c r="Z14">
        <f>+'INPUT YOUR DATA'!F34</f>
        <v>5</v>
      </c>
      <c r="AA14" t="e">
        <f>IF('INPUT YOUR DATA'!D34="",NA(),'INPUT YOUR DATA'!D34)</f>
        <v>#N/A</v>
      </c>
      <c r="AB14" t="e">
        <f>IF('INPUT YOUR DATA'!E34="",NA(),'INPUT YOUR DATA'!E34)</f>
        <v>#N/A</v>
      </c>
    </row>
    <row r="15" spans="2:28" ht="15.75" x14ac:dyDescent="0.25">
      <c r="Q15" s="157" t="s">
        <v>76</v>
      </c>
      <c r="R15" s="31"/>
      <c r="S15" s="31"/>
      <c r="T15" s="158"/>
      <c r="X15">
        <f>+'INPUT YOUR DATA'!B35</f>
        <v>12</v>
      </c>
      <c r="Y15" t="str">
        <f>IF('INPUT YOUR DATA'!C35="","Blank",'INPUT YOUR DATA'!C35)</f>
        <v>Blank</v>
      </c>
      <c r="Z15">
        <f>+'INPUT YOUR DATA'!F35</f>
        <v>5</v>
      </c>
      <c r="AA15" t="e">
        <f>IF('INPUT YOUR DATA'!D35="",NA(),'INPUT YOUR DATA'!D35)</f>
        <v>#N/A</v>
      </c>
      <c r="AB15" t="e">
        <f>IF('INPUT YOUR DATA'!E35="",NA(),'INPUT YOUR DATA'!E35)</f>
        <v>#N/A</v>
      </c>
    </row>
    <row r="16" spans="2:28" ht="16.5" thickBot="1" x14ac:dyDescent="0.3">
      <c r="Q16" s="148"/>
      <c r="R16" s="149"/>
      <c r="S16" s="150"/>
      <c r="T16" s="151"/>
      <c r="X16">
        <f>+'INPUT YOUR DATA'!B36</f>
        <v>13</v>
      </c>
      <c r="Y16" t="str">
        <f>IF('INPUT YOUR DATA'!C36="","Blank",'INPUT YOUR DATA'!C36)</f>
        <v>Blank</v>
      </c>
      <c r="Z16">
        <f>+'INPUT YOUR DATA'!F36</f>
        <v>5</v>
      </c>
      <c r="AA16" t="e">
        <f>IF('INPUT YOUR DATA'!D36="",NA(),'INPUT YOUR DATA'!D36)</f>
        <v>#N/A</v>
      </c>
      <c r="AB16" t="e">
        <f>IF('INPUT YOUR DATA'!E36="",NA(),'INPUT YOUR DATA'!E36)</f>
        <v>#N/A</v>
      </c>
    </row>
    <row r="17" spans="17:28" x14ac:dyDescent="0.25">
      <c r="Q17" s="26"/>
      <c r="R17" s="26"/>
      <c r="S17" s="26"/>
      <c r="T17" s="26"/>
      <c r="X17">
        <f>+'INPUT YOUR DATA'!B37</f>
        <v>14</v>
      </c>
      <c r="Y17" t="str">
        <f>IF('INPUT YOUR DATA'!C37="","Blank",'INPUT YOUR DATA'!C37)</f>
        <v>Blank</v>
      </c>
      <c r="Z17">
        <f>+'INPUT YOUR DATA'!F37</f>
        <v>5</v>
      </c>
      <c r="AA17" t="e">
        <f>IF('INPUT YOUR DATA'!D37="",NA(),'INPUT YOUR DATA'!D37)</f>
        <v>#N/A</v>
      </c>
      <c r="AB17" t="e">
        <f>IF('INPUT YOUR DATA'!E37="",NA(),'INPUT YOUR DATA'!E37)</f>
        <v>#N/A</v>
      </c>
    </row>
    <row r="18" spans="17:28" ht="15.75" x14ac:dyDescent="0.25">
      <c r="Q18" s="26"/>
      <c r="R18" s="79"/>
      <c r="S18" s="26"/>
      <c r="T18" s="26"/>
      <c r="X18">
        <f>+'INPUT YOUR DATA'!B38</f>
        <v>15</v>
      </c>
      <c r="Y18" t="str">
        <f>IF('INPUT YOUR DATA'!C38="","Blank",'INPUT YOUR DATA'!C38)</f>
        <v>Blank</v>
      </c>
      <c r="Z18">
        <f>+'INPUT YOUR DATA'!F38</f>
        <v>5</v>
      </c>
      <c r="AA18" t="e">
        <f>IF('INPUT YOUR DATA'!D38="",NA(),'INPUT YOUR DATA'!D38)</f>
        <v>#N/A</v>
      </c>
      <c r="AB18" t="e">
        <f>IF('INPUT YOUR DATA'!E38="",NA(),'INPUT YOUR DATA'!E38)</f>
        <v>#N/A</v>
      </c>
    </row>
    <row r="19" spans="17:28" x14ac:dyDescent="0.25">
      <c r="Q19" s="26"/>
      <c r="R19" s="26"/>
      <c r="S19" s="26"/>
      <c r="T19" s="26"/>
      <c r="X19">
        <f>+'INPUT YOUR DATA'!B39</f>
        <v>16</v>
      </c>
      <c r="Y19" t="str">
        <f>IF('INPUT YOUR DATA'!C39="","Blank",'INPUT YOUR DATA'!C39)</f>
        <v>Blank</v>
      </c>
      <c r="Z19">
        <f>+'INPUT YOUR DATA'!F39</f>
        <v>5</v>
      </c>
      <c r="AA19" t="e">
        <f>IF('INPUT YOUR DATA'!D39="",NA(),'INPUT YOUR DATA'!D39)</f>
        <v>#N/A</v>
      </c>
      <c r="AB19" t="e">
        <f>IF('INPUT YOUR DATA'!E39="",NA(),'INPUT YOUR DATA'!E39)</f>
        <v>#N/A</v>
      </c>
    </row>
    <row r="20" spans="17:28" x14ac:dyDescent="0.25">
      <c r="Q20" s="26"/>
      <c r="R20" s="26"/>
      <c r="S20" s="26"/>
      <c r="T20" s="26"/>
      <c r="X20">
        <f>+'INPUT YOUR DATA'!B40</f>
        <v>17</v>
      </c>
      <c r="Y20" t="str">
        <f>IF('INPUT YOUR DATA'!C40="","Blank",'INPUT YOUR DATA'!C40)</f>
        <v>Blank</v>
      </c>
      <c r="Z20">
        <f>+'INPUT YOUR DATA'!F40</f>
        <v>5</v>
      </c>
      <c r="AA20" t="e">
        <f>IF('INPUT YOUR DATA'!D40="",NA(),'INPUT YOUR DATA'!D40)</f>
        <v>#N/A</v>
      </c>
      <c r="AB20" t="e">
        <f>IF('INPUT YOUR DATA'!E40="",NA(),'INPUT YOUR DATA'!E40)</f>
        <v>#N/A</v>
      </c>
    </row>
    <row r="21" spans="17:28" x14ac:dyDescent="0.25">
      <c r="X21">
        <f>+'INPUT YOUR DATA'!B41</f>
        <v>18</v>
      </c>
      <c r="Y21" t="str">
        <f>IF('INPUT YOUR DATA'!C41="","Blank",'INPUT YOUR DATA'!C41)</f>
        <v>Blank</v>
      </c>
      <c r="Z21">
        <f>+'INPUT YOUR DATA'!F41</f>
        <v>5</v>
      </c>
      <c r="AA21" t="e">
        <f>IF('INPUT YOUR DATA'!D41="",NA(),'INPUT YOUR DATA'!D41)</f>
        <v>#N/A</v>
      </c>
      <c r="AB21" t="e">
        <f>IF('INPUT YOUR DATA'!E41="",NA(),'INPUT YOUR DATA'!E41)</f>
        <v>#N/A</v>
      </c>
    </row>
    <row r="22" spans="17:28" x14ac:dyDescent="0.25">
      <c r="X22">
        <f>+'INPUT YOUR DATA'!B42</f>
        <v>19</v>
      </c>
      <c r="Y22" t="str">
        <f>IF('INPUT YOUR DATA'!C42="","Blank",'INPUT YOUR DATA'!C42)</f>
        <v>Blank</v>
      </c>
      <c r="Z22">
        <f>+'INPUT YOUR DATA'!F42</f>
        <v>5</v>
      </c>
      <c r="AA22" t="e">
        <f>IF('INPUT YOUR DATA'!D42="",NA(),'INPUT YOUR DATA'!D42)</f>
        <v>#N/A</v>
      </c>
      <c r="AB22" t="e">
        <f>IF('INPUT YOUR DATA'!E42="",NA(),'INPUT YOUR DATA'!E42)</f>
        <v>#N/A</v>
      </c>
    </row>
    <row r="23" spans="17:28" x14ac:dyDescent="0.25">
      <c r="X23">
        <f>+'INPUT YOUR DATA'!B43</f>
        <v>20</v>
      </c>
      <c r="Y23" t="str">
        <f>IF('INPUT YOUR DATA'!C43="","Blank",'INPUT YOUR DATA'!C43)</f>
        <v>Blank</v>
      </c>
      <c r="Z23">
        <f>+'INPUT YOUR DATA'!F43</f>
        <v>5</v>
      </c>
      <c r="AA23" t="e">
        <f>IF('INPUT YOUR DATA'!D43="",NA(),'INPUT YOUR DATA'!D43)</f>
        <v>#N/A</v>
      </c>
      <c r="AB23" t="e">
        <f>IF('INPUT YOUR DATA'!E43="",NA(),'INPUT YOUR DATA'!E43)</f>
        <v>#N/A</v>
      </c>
    </row>
    <row r="24" spans="17:28" x14ac:dyDescent="0.25">
      <c r="X24">
        <f>+'INPUT YOUR DATA'!B44</f>
        <v>21</v>
      </c>
      <c r="Y24" t="str">
        <f>IF('INPUT YOUR DATA'!C44="","Blank",'INPUT YOUR DATA'!C44)</f>
        <v>Blank</v>
      </c>
      <c r="Z24">
        <f>+'INPUT YOUR DATA'!F44</f>
        <v>5</v>
      </c>
      <c r="AA24" t="e">
        <f>IF('INPUT YOUR DATA'!D44="",NA(),'INPUT YOUR DATA'!D44)</f>
        <v>#N/A</v>
      </c>
      <c r="AB24" t="e">
        <f>IF('INPUT YOUR DATA'!E44="",NA(),'INPUT YOUR DATA'!E44)</f>
        <v>#N/A</v>
      </c>
    </row>
    <row r="25" spans="17:28" x14ac:dyDescent="0.25">
      <c r="X25">
        <f>+'INPUT YOUR DATA'!B45</f>
        <v>22</v>
      </c>
      <c r="Y25" t="str">
        <f>IF('INPUT YOUR DATA'!C45="","Blank",'INPUT YOUR DATA'!C45)</f>
        <v>Blank</v>
      </c>
      <c r="Z25">
        <f>+'INPUT YOUR DATA'!F45</f>
        <v>5</v>
      </c>
      <c r="AA25" t="e">
        <f>IF('INPUT YOUR DATA'!D45="",NA(),'INPUT YOUR DATA'!D45)</f>
        <v>#N/A</v>
      </c>
      <c r="AB25" t="e">
        <f>IF('INPUT YOUR DATA'!E45="",NA(),'INPUT YOUR DATA'!E45)</f>
        <v>#N/A</v>
      </c>
    </row>
    <row r="26" spans="17:28" x14ac:dyDescent="0.25">
      <c r="X26">
        <f>+'INPUT YOUR DATA'!B46</f>
        <v>23</v>
      </c>
      <c r="Y26" t="str">
        <f>IF('INPUT YOUR DATA'!C46="","Blank",'INPUT YOUR DATA'!C46)</f>
        <v>Blank</v>
      </c>
      <c r="Z26">
        <f>+'INPUT YOUR DATA'!F46</f>
        <v>5</v>
      </c>
      <c r="AA26" t="e">
        <f>IF('INPUT YOUR DATA'!D46="",NA(),'INPUT YOUR DATA'!D46)</f>
        <v>#N/A</v>
      </c>
      <c r="AB26" t="e">
        <f>IF('INPUT YOUR DATA'!E46="",NA(),'INPUT YOUR DATA'!E46)</f>
        <v>#N/A</v>
      </c>
    </row>
    <row r="27" spans="17:28" x14ac:dyDescent="0.25">
      <c r="X27">
        <f>+'INPUT YOUR DATA'!B47</f>
        <v>24</v>
      </c>
      <c r="Y27" t="str">
        <f>IF('INPUT YOUR DATA'!C47="","Blank",'INPUT YOUR DATA'!C47)</f>
        <v>Blank</v>
      </c>
      <c r="Z27">
        <f>+'INPUT YOUR DATA'!F47</f>
        <v>5</v>
      </c>
      <c r="AA27" t="e">
        <f>IF('INPUT YOUR DATA'!D47="",NA(),'INPUT YOUR DATA'!D47)</f>
        <v>#N/A</v>
      </c>
      <c r="AB27" t="e">
        <f>IF('INPUT YOUR DATA'!E47="",NA(),'INPUT YOUR DATA'!E47)</f>
        <v>#N/A</v>
      </c>
    </row>
    <row r="28" spans="17:28" x14ac:dyDescent="0.25">
      <c r="X28">
        <f>+'INPUT YOUR DATA'!B48</f>
        <v>25</v>
      </c>
      <c r="Y28" t="str">
        <f>IF('INPUT YOUR DATA'!C48="","Blank",'INPUT YOUR DATA'!C48)</f>
        <v>Blank</v>
      </c>
      <c r="Z28">
        <f>+'INPUT YOUR DATA'!F48</f>
        <v>5</v>
      </c>
      <c r="AA28" t="e">
        <f>IF('INPUT YOUR DATA'!D48="",NA(),'INPUT YOUR DATA'!D48)</f>
        <v>#N/A</v>
      </c>
      <c r="AB28" t="e">
        <f>IF('INPUT YOUR DATA'!E48="",NA(),'INPUT YOUR DATA'!E48)</f>
        <v>#N/A</v>
      </c>
    </row>
    <row r="29" spans="17:28" x14ac:dyDescent="0.25">
      <c r="X29">
        <f>+'INPUT YOUR DATA'!B49</f>
        <v>26</v>
      </c>
      <c r="Y29" t="str">
        <f>IF('INPUT YOUR DATA'!C49="","Blank",'INPUT YOUR DATA'!C49)</f>
        <v>Blank</v>
      </c>
      <c r="Z29">
        <f>+'INPUT YOUR DATA'!F49</f>
        <v>5</v>
      </c>
      <c r="AA29" t="e">
        <f>IF('INPUT YOUR DATA'!D49="",NA(),'INPUT YOUR DATA'!D49)</f>
        <v>#N/A</v>
      </c>
      <c r="AB29" t="e">
        <f>IF('INPUT YOUR DATA'!E49="",NA(),'INPUT YOUR DATA'!E49)</f>
        <v>#N/A</v>
      </c>
    </row>
    <row r="30" spans="17:28" x14ac:dyDescent="0.25">
      <c r="X30">
        <f>+'INPUT YOUR DATA'!B50</f>
        <v>27</v>
      </c>
      <c r="Y30" t="str">
        <f>IF('INPUT YOUR DATA'!C50="","Blank",'INPUT YOUR DATA'!C50)</f>
        <v>Blank</v>
      </c>
      <c r="Z30">
        <f>+'INPUT YOUR DATA'!F50</f>
        <v>5</v>
      </c>
      <c r="AA30" t="e">
        <f>IF('INPUT YOUR DATA'!D50="",NA(),'INPUT YOUR DATA'!D50)</f>
        <v>#N/A</v>
      </c>
      <c r="AB30" t="e">
        <f>IF('INPUT YOUR DATA'!E50="",NA(),'INPUT YOUR DATA'!E50)</f>
        <v>#N/A</v>
      </c>
    </row>
    <row r="31" spans="17:28" x14ac:dyDescent="0.25">
      <c r="X31">
        <f>+'INPUT YOUR DATA'!B51</f>
        <v>28</v>
      </c>
      <c r="Y31" t="str">
        <f>IF('INPUT YOUR DATA'!C51="","Blank",'INPUT YOUR DATA'!C51)</f>
        <v>Blank</v>
      </c>
      <c r="Z31">
        <f>+'INPUT YOUR DATA'!F51</f>
        <v>5</v>
      </c>
      <c r="AA31" t="e">
        <f>IF('INPUT YOUR DATA'!D51="",NA(),'INPUT YOUR DATA'!D51)</f>
        <v>#N/A</v>
      </c>
      <c r="AB31" t="e">
        <f>IF('INPUT YOUR DATA'!E51="",NA(),'INPUT YOUR DATA'!E51)</f>
        <v>#N/A</v>
      </c>
    </row>
    <row r="32" spans="17:28" x14ac:dyDescent="0.25">
      <c r="X32">
        <f>+'INPUT YOUR DATA'!B52</f>
        <v>29</v>
      </c>
      <c r="Y32" t="str">
        <f>IF('INPUT YOUR DATA'!C52="","Blank",'INPUT YOUR DATA'!C52)</f>
        <v>Blank</v>
      </c>
      <c r="Z32">
        <f>+'INPUT YOUR DATA'!F52</f>
        <v>5</v>
      </c>
      <c r="AA32" t="e">
        <f>IF('INPUT YOUR DATA'!D52="",NA(),'INPUT YOUR DATA'!D52)</f>
        <v>#N/A</v>
      </c>
      <c r="AB32" t="e">
        <f>IF('INPUT YOUR DATA'!E52="",NA(),'INPUT YOUR DATA'!E52)</f>
        <v>#N/A</v>
      </c>
    </row>
    <row r="33" spans="4:28" x14ac:dyDescent="0.25">
      <c r="X33">
        <f>+'INPUT YOUR DATA'!B53</f>
        <v>30</v>
      </c>
      <c r="Y33" t="str">
        <f>IF('INPUT YOUR DATA'!C53="","Blank",'INPUT YOUR DATA'!C53)</f>
        <v>Blank</v>
      </c>
      <c r="Z33">
        <f>+'INPUT YOUR DATA'!F53</f>
        <v>5</v>
      </c>
      <c r="AA33" t="e">
        <f>IF('INPUT YOUR DATA'!D53="",NA(),'INPUT YOUR DATA'!D53)</f>
        <v>#N/A</v>
      </c>
      <c r="AB33" t="e">
        <f>IF('INPUT YOUR DATA'!E53="",NA(),'INPUT YOUR DATA'!E53)</f>
        <v>#N/A</v>
      </c>
    </row>
    <row r="34" spans="4:28" x14ac:dyDescent="0.25">
      <c r="X34">
        <f>+'INPUT YOUR DATA'!B54</f>
        <v>31</v>
      </c>
      <c r="Y34" t="str">
        <f>IF('INPUT YOUR DATA'!C54="","Blank",'INPUT YOUR DATA'!C54)</f>
        <v>Blank</v>
      </c>
      <c r="Z34">
        <f>+'INPUT YOUR DATA'!F54</f>
        <v>5</v>
      </c>
      <c r="AA34" t="e">
        <f>IF('INPUT YOUR DATA'!D54="",NA(),'INPUT YOUR DATA'!D54)</f>
        <v>#N/A</v>
      </c>
      <c r="AB34" t="e">
        <f>IF('INPUT YOUR DATA'!E54="",NA(),'INPUT YOUR DATA'!E54)</f>
        <v>#N/A</v>
      </c>
    </row>
    <row r="35" spans="4:28" x14ac:dyDescent="0.25">
      <c r="X35">
        <f>+'INPUT YOUR DATA'!B55</f>
        <v>32</v>
      </c>
      <c r="Y35" t="str">
        <f>IF('INPUT YOUR DATA'!C55="","Blank",'INPUT YOUR DATA'!C55)</f>
        <v>Blank</v>
      </c>
      <c r="Z35">
        <f>+'INPUT YOUR DATA'!F55</f>
        <v>5</v>
      </c>
      <c r="AA35" t="e">
        <f>IF('INPUT YOUR DATA'!D55="",NA(),'INPUT YOUR DATA'!D55)</f>
        <v>#N/A</v>
      </c>
      <c r="AB35" t="e">
        <f>IF('INPUT YOUR DATA'!E55="",NA(),'INPUT YOUR DATA'!E55)</f>
        <v>#N/A</v>
      </c>
    </row>
    <row r="36" spans="4:28" x14ac:dyDescent="0.25">
      <c r="X36">
        <f>+'INPUT YOUR DATA'!B56</f>
        <v>33</v>
      </c>
      <c r="Y36" t="str">
        <f>IF('INPUT YOUR DATA'!C56="","Blank",'INPUT YOUR DATA'!C56)</f>
        <v>Blank</v>
      </c>
      <c r="Z36">
        <f>+'INPUT YOUR DATA'!F56</f>
        <v>5</v>
      </c>
      <c r="AA36" t="e">
        <f>IF('INPUT YOUR DATA'!D56="",NA(),'INPUT YOUR DATA'!D56)</f>
        <v>#N/A</v>
      </c>
      <c r="AB36" t="e">
        <f>IF('INPUT YOUR DATA'!E56="",NA(),'INPUT YOUR DATA'!E56)</f>
        <v>#N/A</v>
      </c>
    </row>
    <row r="37" spans="4:28" x14ac:dyDescent="0.25">
      <c r="X37">
        <f>+'INPUT YOUR DATA'!B57</f>
        <v>34</v>
      </c>
      <c r="Y37" t="str">
        <f>IF('INPUT YOUR DATA'!C57="","Blank",'INPUT YOUR DATA'!C57)</f>
        <v>Blank</v>
      </c>
      <c r="Z37">
        <f>+'INPUT YOUR DATA'!F57</f>
        <v>5</v>
      </c>
      <c r="AA37" t="e">
        <f>IF('INPUT YOUR DATA'!D57="",NA(),'INPUT YOUR DATA'!D57)</f>
        <v>#N/A</v>
      </c>
      <c r="AB37" t="e">
        <f>IF('INPUT YOUR DATA'!E57="",NA(),'INPUT YOUR DATA'!E57)</f>
        <v>#N/A</v>
      </c>
    </row>
    <row r="38" spans="4:28" ht="15.75" x14ac:dyDescent="0.25">
      <c r="D38" s="27"/>
      <c r="E38" s="27"/>
      <c r="F38" s="51"/>
      <c r="G38" s="27"/>
      <c r="H38" s="27"/>
      <c r="X38">
        <f>+'INPUT YOUR DATA'!B58</f>
        <v>35</v>
      </c>
      <c r="Y38" t="str">
        <f>IF('INPUT YOUR DATA'!C58="","Blank",'INPUT YOUR DATA'!C58)</f>
        <v>Blank</v>
      </c>
      <c r="Z38">
        <f>+'INPUT YOUR DATA'!F58</f>
        <v>5</v>
      </c>
      <c r="AA38" t="e">
        <f>IF('INPUT YOUR DATA'!D58="",NA(),'INPUT YOUR DATA'!D58)</f>
        <v>#N/A</v>
      </c>
      <c r="AB38" t="e">
        <f>IF('INPUT YOUR DATA'!E58="",NA(),'INPUT YOUR DATA'!E58)</f>
        <v>#N/A</v>
      </c>
    </row>
    <row r="39" spans="4:28" ht="18.75" x14ac:dyDescent="0.25">
      <c r="D39" s="152"/>
      <c r="E39" s="153"/>
      <c r="F39" s="153"/>
      <c r="G39" s="153"/>
      <c r="H39" s="153"/>
      <c r="X39">
        <f>+'INPUT YOUR DATA'!B59</f>
        <v>36</v>
      </c>
      <c r="Y39" t="str">
        <f>IF('INPUT YOUR DATA'!C59="","Blank",'INPUT YOUR DATA'!C59)</f>
        <v>Blank</v>
      </c>
      <c r="Z39">
        <f>+'INPUT YOUR DATA'!F59</f>
        <v>5</v>
      </c>
      <c r="AA39" t="e">
        <f>IF('INPUT YOUR DATA'!D59="",NA(),'INPUT YOUR DATA'!D59)</f>
        <v>#N/A</v>
      </c>
      <c r="AB39" t="e">
        <f>IF('INPUT YOUR DATA'!E59="",NA(),'INPUT YOUR DATA'!E59)</f>
        <v>#N/A</v>
      </c>
    </row>
    <row r="40" spans="4:28" ht="18.75" x14ac:dyDescent="0.25">
      <c r="D40" s="27"/>
      <c r="E40" s="153"/>
      <c r="F40" s="153"/>
      <c r="G40" s="153"/>
      <c r="H40" s="153"/>
      <c r="X40">
        <f>+'INPUT YOUR DATA'!B60</f>
        <v>37</v>
      </c>
      <c r="Y40" t="str">
        <f>IF('INPUT YOUR DATA'!C60="","Blank",'INPUT YOUR DATA'!C60)</f>
        <v>Blank</v>
      </c>
      <c r="Z40">
        <f>+'INPUT YOUR DATA'!F60</f>
        <v>5</v>
      </c>
      <c r="AA40" t="e">
        <f>IF('INPUT YOUR DATA'!D60="",NA(),'INPUT YOUR DATA'!D60)</f>
        <v>#N/A</v>
      </c>
      <c r="AB40" t="e">
        <f>IF('INPUT YOUR DATA'!E60="",NA(),'INPUT YOUR DATA'!E60)</f>
        <v>#N/A</v>
      </c>
    </row>
    <row r="41" spans="4:28" x14ac:dyDescent="0.25">
      <c r="X41">
        <f>+'INPUT YOUR DATA'!B61</f>
        <v>38</v>
      </c>
      <c r="Y41" t="str">
        <f>IF('INPUT YOUR DATA'!C61="","Blank",'INPUT YOUR DATA'!C61)</f>
        <v>Blank</v>
      </c>
      <c r="Z41">
        <f>+'INPUT YOUR DATA'!F61</f>
        <v>5</v>
      </c>
      <c r="AA41" t="e">
        <f>IF('INPUT YOUR DATA'!D61="",NA(),'INPUT YOUR DATA'!D61)</f>
        <v>#N/A</v>
      </c>
      <c r="AB41" t="e">
        <f>IF('INPUT YOUR DATA'!E61="",NA(),'INPUT YOUR DATA'!E61)</f>
        <v>#N/A</v>
      </c>
    </row>
    <row r="42" spans="4:28" x14ac:dyDescent="0.25">
      <c r="X42">
        <f>+'INPUT YOUR DATA'!B62</f>
        <v>39</v>
      </c>
      <c r="Y42" t="str">
        <f>IF('INPUT YOUR DATA'!C62="","Blank",'INPUT YOUR DATA'!C62)</f>
        <v>Blank</v>
      </c>
      <c r="Z42">
        <f>+'INPUT YOUR DATA'!F62</f>
        <v>5</v>
      </c>
      <c r="AA42" t="e">
        <f>IF('INPUT YOUR DATA'!D62="",NA(),'INPUT YOUR DATA'!D62)</f>
        <v>#N/A</v>
      </c>
      <c r="AB42" t="e">
        <f>IF('INPUT YOUR DATA'!E62="",NA(),'INPUT YOUR DATA'!E62)</f>
        <v>#N/A</v>
      </c>
    </row>
    <row r="43" spans="4:28" x14ac:dyDescent="0.25">
      <c r="X43">
        <f>+'INPUT YOUR DATA'!B63</f>
        <v>40</v>
      </c>
      <c r="Y43" t="str">
        <f>IF('INPUT YOUR DATA'!C63="","Blank",'INPUT YOUR DATA'!C63)</f>
        <v>Blank</v>
      </c>
      <c r="Z43">
        <f>+'INPUT YOUR DATA'!F63</f>
        <v>5</v>
      </c>
      <c r="AA43" t="e">
        <f>IF('INPUT YOUR DATA'!D63="",NA(),'INPUT YOUR DATA'!D63)</f>
        <v>#N/A</v>
      </c>
      <c r="AB43" t="e">
        <f>IF('INPUT YOUR DATA'!E63="",NA(),'INPUT YOUR DATA'!E63)</f>
        <v>#N/A</v>
      </c>
    </row>
    <row r="44" spans="4:28" x14ac:dyDescent="0.25">
      <c r="X44">
        <f>+'INPUT YOUR DATA'!B64</f>
        <v>41</v>
      </c>
      <c r="Y44" t="str">
        <f>IF('INPUT YOUR DATA'!C64="","Blank",'INPUT YOUR DATA'!C64)</f>
        <v>Blank</v>
      </c>
      <c r="Z44">
        <f>+'INPUT YOUR DATA'!F64</f>
        <v>5</v>
      </c>
      <c r="AA44" t="e">
        <f>IF('INPUT YOUR DATA'!D64="",NA(),'INPUT YOUR DATA'!D64)</f>
        <v>#N/A</v>
      </c>
      <c r="AB44" t="e">
        <f>IF('INPUT YOUR DATA'!E64="",NA(),'INPUT YOUR DATA'!E64)</f>
        <v>#N/A</v>
      </c>
    </row>
    <row r="45" spans="4:28" x14ac:dyDescent="0.25">
      <c r="X45">
        <f>+'INPUT YOUR DATA'!B65</f>
        <v>42</v>
      </c>
      <c r="Y45" t="str">
        <f>IF('INPUT YOUR DATA'!C65="","Blank",'INPUT YOUR DATA'!C65)</f>
        <v>Blank</v>
      </c>
      <c r="Z45">
        <f>+'INPUT YOUR DATA'!F65</f>
        <v>5</v>
      </c>
      <c r="AA45" t="e">
        <f>IF('INPUT YOUR DATA'!D65="",NA(),'INPUT YOUR DATA'!D65)</f>
        <v>#N/A</v>
      </c>
      <c r="AB45" t="e">
        <f>IF('INPUT YOUR DATA'!E65="",NA(),'INPUT YOUR DATA'!E65)</f>
        <v>#N/A</v>
      </c>
    </row>
    <row r="46" spans="4:28" x14ac:dyDescent="0.25">
      <c r="X46">
        <f>+'INPUT YOUR DATA'!B66</f>
        <v>43</v>
      </c>
      <c r="Y46" t="str">
        <f>IF('INPUT YOUR DATA'!C66="","Blank",'INPUT YOUR DATA'!C66)</f>
        <v>Blank</v>
      </c>
      <c r="Z46">
        <f>+'INPUT YOUR DATA'!F66</f>
        <v>5</v>
      </c>
      <c r="AA46" t="e">
        <f>IF('INPUT YOUR DATA'!D66="",NA(),'INPUT YOUR DATA'!D66)</f>
        <v>#N/A</v>
      </c>
      <c r="AB46" t="e">
        <f>IF('INPUT YOUR DATA'!E66="",NA(),'INPUT YOUR DATA'!E66)</f>
        <v>#N/A</v>
      </c>
    </row>
    <row r="47" spans="4:28" x14ac:dyDescent="0.25">
      <c r="X47">
        <f>+'INPUT YOUR DATA'!B67</f>
        <v>44</v>
      </c>
      <c r="Y47" t="str">
        <f>IF('INPUT YOUR DATA'!C67="","Blank",'INPUT YOUR DATA'!C67)</f>
        <v>Blank</v>
      </c>
      <c r="Z47">
        <f>+'INPUT YOUR DATA'!F67</f>
        <v>5</v>
      </c>
      <c r="AA47" t="e">
        <f>IF('INPUT YOUR DATA'!D67="",NA(),'INPUT YOUR DATA'!D67)</f>
        <v>#N/A</v>
      </c>
      <c r="AB47" t="e">
        <f>IF('INPUT YOUR DATA'!E67="",NA(),'INPUT YOUR DATA'!E67)</f>
        <v>#N/A</v>
      </c>
    </row>
    <row r="48" spans="4:28" x14ac:dyDescent="0.25">
      <c r="X48">
        <f>+'INPUT YOUR DATA'!B68</f>
        <v>45</v>
      </c>
      <c r="Y48" t="str">
        <f>IF('INPUT YOUR DATA'!C68="","Blank",'INPUT YOUR DATA'!C68)</f>
        <v>Blank</v>
      </c>
      <c r="Z48">
        <f>+'INPUT YOUR DATA'!F68</f>
        <v>5</v>
      </c>
      <c r="AA48" t="e">
        <f>IF('INPUT YOUR DATA'!D68="",NA(),'INPUT YOUR DATA'!D68)</f>
        <v>#N/A</v>
      </c>
      <c r="AB48" t="e">
        <f>IF('INPUT YOUR DATA'!E68="",NA(),'INPUT YOUR DATA'!E68)</f>
        <v>#N/A</v>
      </c>
    </row>
    <row r="49" spans="24:28" x14ac:dyDescent="0.25">
      <c r="X49">
        <f>+'INPUT YOUR DATA'!B69</f>
        <v>46</v>
      </c>
      <c r="Y49" t="str">
        <f>IF('INPUT YOUR DATA'!C69="","Blank",'INPUT YOUR DATA'!C69)</f>
        <v>Blank</v>
      </c>
      <c r="Z49">
        <f>+'INPUT YOUR DATA'!F69</f>
        <v>5</v>
      </c>
      <c r="AA49" t="e">
        <f>IF('INPUT YOUR DATA'!D69="",NA(),'INPUT YOUR DATA'!D69)</f>
        <v>#N/A</v>
      </c>
      <c r="AB49" t="e">
        <f>IF('INPUT YOUR DATA'!E69="",NA(),'INPUT YOUR DATA'!E69)</f>
        <v>#N/A</v>
      </c>
    </row>
    <row r="50" spans="24:28" x14ac:dyDescent="0.25">
      <c r="X50">
        <f>+'INPUT YOUR DATA'!B70</f>
        <v>47</v>
      </c>
      <c r="Y50" t="str">
        <f>IF('INPUT YOUR DATA'!C70="","Blank",'INPUT YOUR DATA'!C70)</f>
        <v>Blank</v>
      </c>
      <c r="Z50">
        <f>+'INPUT YOUR DATA'!F70</f>
        <v>5</v>
      </c>
      <c r="AA50" t="e">
        <f>IF('INPUT YOUR DATA'!D70="",NA(),'INPUT YOUR DATA'!D70)</f>
        <v>#N/A</v>
      </c>
      <c r="AB50" t="e">
        <f>IF('INPUT YOUR DATA'!E70="",NA(),'INPUT YOUR DATA'!E70)</f>
        <v>#N/A</v>
      </c>
    </row>
    <row r="51" spans="24:28" x14ac:dyDescent="0.25">
      <c r="X51">
        <f>+'INPUT YOUR DATA'!B71</f>
        <v>48</v>
      </c>
      <c r="Y51" t="str">
        <f>IF('INPUT YOUR DATA'!C71="","Blank",'INPUT YOUR DATA'!C71)</f>
        <v>Blank</v>
      </c>
      <c r="Z51">
        <f>+'INPUT YOUR DATA'!F71</f>
        <v>5</v>
      </c>
      <c r="AA51" t="e">
        <f>IF('INPUT YOUR DATA'!D71="",NA(),'INPUT YOUR DATA'!D71)</f>
        <v>#N/A</v>
      </c>
      <c r="AB51" t="e">
        <f>IF('INPUT YOUR DATA'!E71="",NA(),'INPUT YOUR DATA'!E71)</f>
        <v>#N/A</v>
      </c>
    </row>
    <row r="52" spans="24:28" x14ac:dyDescent="0.25">
      <c r="X52">
        <f>+'INPUT YOUR DATA'!B72</f>
        <v>49</v>
      </c>
      <c r="Y52" t="str">
        <f>IF('INPUT YOUR DATA'!C72="","Blank",'INPUT YOUR DATA'!C72)</f>
        <v>Blank</v>
      </c>
      <c r="Z52">
        <f>+'INPUT YOUR DATA'!F72</f>
        <v>5</v>
      </c>
      <c r="AA52" t="e">
        <f>IF('INPUT YOUR DATA'!D72="",NA(),'INPUT YOUR DATA'!D72)</f>
        <v>#N/A</v>
      </c>
      <c r="AB52" t="e">
        <f>IF('INPUT YOUR DATA'!E72="",NA(),'INPUT YOUR DATA'!E72)</f>
        <v>#N/A</v>
      </c>
    </row>
    <row r="53" spans="24:28" x14ac:dyDescent="0.25">
      <c r="X53">
        <f>+'INPUT YOUR DATA'!B73</f>
        <v>50</v>
      </c>
      <c r="Y53" t="str">
        <f>IF('INPUT YOUR DATA'!C73="","Blank",'INPUT YOUR DATA'!C73)</f>
        <v>Blank</v>
      </c>
      <c r="Z53">
        <f>+'INPUT YOUR DATA'!F73</f>
        <v>5</v>
      </c>
      <c r="AA53" t="e">
        <f>IF('INPUT YOUR DATA'!D73="",NA(),'INPUT YOUR DATA'!D73)</f>
        <v>#N/A</v>
      </c>
      <c r="AB53" t="e">
        <f>IF('INPUT YOUR DATA'!E73="",NA(),'INPUT YOUR DATA'!E73)</f>
        <v>#N/A</v>
      </c>
    </row>
  </sheetData>
  <sheetProtection algorithmName="SHA-512" hashValue="ecV3XSa5xb9VBIZ5fPA1M+R5t/nPuBalzn3y45LkdQMjsjfBTDDGfod0rFyx9ngU4tbE9PICsfchkkQ6nqUGKA==" saltValue="zZi9QxJTXP9H6XD5lN9Mzg==" spinCount="100000" sheet="1" scenarios="1"/>
  <mergeCells count="10">
    <mergeCell ref="Q15:T15"/>
    <mergeCell ref="E39:H39"/>
    <mergeCell ref="E40:H40"/>
    <mergeCell ref="B2:O2"/>
    <mergeCell ref="Q5:T5"/>
    <mergeCell ref="Q7:T7"/>
    <mergeCell ref="Q8:T8"/>
    <mergeCell ref="Q10:T10"/>
    <mergeCell ref="Q12:T12"/>
    <mergeCell ref="Q14:T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P10" sqref="P10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80" t="s">
        <v>68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162"/>
    <col min="3" max="3" width="28.85546875" style="162" customWidth="1"/>
    <col min="4" max="5" width="25" style="162" customWidth="1"/>
    <col min="6" max="6" width="2.7109375" style="162" customWidth="1"/>
    <col min="7" max="8" width="29.42578125" style="162" customWidth="1"/>
    <col min="9" max="16384" width="9.140625" style="162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63" t="s">
        <v>30</v>
      </c>
      <c r="D3" s="164"/>
      <c r="E3" s="164"/>
      <c r="F3" s="164"/>
      <c r="G3" s="164"/>
      <c r="H3" s="165"/>
      <c r="I3" s="166"/>
      <c r="J3" s="166"/>
      <c r="K3" s="166"/>
      <c r="L3" s="166"/>
      <c r="M3" s="166"/>
      <c r="N3" s="166"/>
      <c r="O3" s="166"/>
    </row>
    <row r="4" spans="2:15" ht="15.75" thickBot="1" x14ac:dyDescent="0.3">
      <c r="C4" s="167"/>
      <c r="D4" s="168"/>
      <c r="E4" s="169"/>
      <c r="F4" s="168"/>
      <c r="G4" s="170"/>
      <c r="H4" s="168"/>
      <c r="I4" s="168"/>
      <c r="J4" s="168"/>
      <c r="K4" s="168"/>
      <c r="L4" s="168"/>
      <c r="M4" s="168"/>
      <c r="N4" s="168"/>
      <c r="O4" s="168"/>
    </row>
    <row r="5" spans="2:15" ht="45.75" customHeight="1" thickBot="1" x14ac:dyDescent="0.3">
      <c r="C5" s="171" t="s">
        <v>31</v>
      </c>
      <c r="D5" s="4">
        <v>5</v>
      </c>
      <c r="E5" s="172" t="s">
        <v>32</v>
      </c>
      <c r="F5" s="173"/>
      <c r="G5" s="174" t="s">
        <v>79</v>
      </c>
      <c r="H5" s="175"/>
      <c r="I5" s="168"/>
      <c r="J5" s="168"/>
      <c r="K5" s="168"/>
      <c r="L5" s="168"/>
      <c r="M5" s="168"/>
      <c r="N5" s="168"/>
      <c r="O5" s="168"/>
    </row>
    <row r="6" spans="2:15" ht="45.75" customHeight="1" thickBot="1" x14ac:dyDescent="0.3">
      <c r="C6" s="176" t="s">
        <v>33</v>
      </c>
      <c r="D6" s="4">
        <v>1</v>
      </c>
      <c r="E6" s="172" t="s">
        <v>34</v>
      </c>
      <c r="F6" s="173"/>
      <c r="G6" s="177" t="s">
        <v>35</v>
      </c>
      <c r="H6" s="178"/>
      <c r="I6" s="168"/>
      <c r="J6" s="168"/>
      <c r="K6" s="168"/>
      <c r="L6" s="168"/>
      <c r="M6" s="168"/>
      <c r="N6" s="168"/>
      <c r="O6" s="168"/>
    </row>
    <row r="7" spans="2:15" ht="15.75" thickBot="1" x14ac:dyDescent="0.3">
      <c r="C7" s="197"/>
      <c r="D7" s="198"/>
      <c r="E7" s="198"/>
      <c r="F7" s="197"/>
      <c r="G7" s="168"/>
      <c r="H7" s="168"/>
      <c r="I7" s="168"/>
      <c r="J7" s="168"/>
      <c r="K7" s="168"/>
      <c r="L7" s="168"/>
      <c r="M7" s="168"/>
      <c r="N7" s="168"/>
      <c r="O7" s="168"/>
    </row>
    <row r="8" spans="2:15" ht="43.5" customHeight="1" thickBot="1" x14ac:dyDescent="0.3">
      <c r="C8" s="179" t="s">
        <v>36</v>
      </c>
      <c r="D8" s="180" t="s">
        <v>37</v>
      </c>
      <c r="E8" s="180" t="s">
        <v>38</v>
      </c>
      <c r="F8" s="181"/>
      <c r="G8" s="182" t="s">
        <v>39</v>
      </c>
      <c r="H8" s="182" t="s">
        <v>40</v>
      </c>
      <c r="I8" s="181"/>
      <c r="J8" s="181"/>
      <c r="K8" s="181"/>
      <c r="L8" s="181"/>
      <c r="M8" s="181"/>
      <c r="N8" s="181"/>
      <c r="O8" s="181"/>
    </row>
    <row r="9" spans="2:15" ht="15.75" x14ac:dyDescent="0.25">
      <c r="B9" s="183">
        <v>1</v>
      </c>
      <c r="C9" s="5"/>
      <c r="D9" s="6"/>
      <c r="E9" s="6"/>
      <c r="F9" s="170"/>
      <c r="G9" s="184" t="str">
        <f>IF(D9&lt;&gt;"",(D9-$D$6)*8/($D$5-$D$6)+1,"")</f>
        <v/>
      </c>
      <c r="H9" s="185" t="str">
        <f>IF(E9&lt;&gt;"",(E9-$D$6)*8/($D$5-$D$6)+1,"")</f>
        <v/>
      </c>
      <c r="I9" s="186"/>
      <c r="J9" s="186"/>
      <c r="K9" s="186"/>
      <c r="L9" s="186"/>
      <c r="M9" s="186"/>
      <c r="N9" s="186"/>
      <c r="O9" s="186"/>
    </row>
    <row r="10" spans="2:15" ht="15.75" x14ac:dyDescent="0.25">
      <c r="B10" s="187">
        <v>2</v>
      </c>
      <c r="C10" s="7"/>
      <c r="D10" s="8"/>
      <c r="E10" s="8"/>
      <c r="F10" s="170"/>
      <c r="G10" s="188" t="str">
        <f t="shared" ref="G10:H33" si="0">IF(D10&lt;&gt;"",(D10-$D$6)*8/($D$5-$D$6)+1,"")</f>
        <v/>
      </c>
      <c r="H10" s="188" t="str">
        <f t="shared" si="0"/>
        <v/>
      </c>
      <c r="I10" s="186"/>
      <c r="J10" s="186"/>
      <c r="K10" s="186"/>
      <c r="L10" s="186"/>
      <c r="M10" s="186"/>
      <c r="N10" s="186"/>
      <c r="O10" s="186"/>
    </row>
    <row r="11" spans="2:15" ht="15.75" x14ac:dyDescent="0.25">
      <c r="B11" s="187">
        <v>3</v>
      </c>
      <c r="C11" s="7"/>
      <c r="D11" s="8"/>
      <c r="E11" s="8"/>
      <c r="F11" s="170"/>
      <c r="G11" s="188" t="str">
        <f t="shared" si="0"/>
        <v/>
      </c>
      <c r="H11" s="188" t="str">
        <f t="shared" si="0"/>
        <v/>
      </c>
      <c r="I11" s="186"/>
      <c r="J11" s="186"/>
      <c r="K11" s="186"/>
      <c r="L11" s="186"/>
      <c r="M11" s="186"/>
      <c r="N11" s="186"/>
      <c r="O11" s="186"/>
    </row>
    <row r="12" spans="2:15" ht="15.75" x14ac:dyDescent="0.25">
      <c r="B12" s="187">
        <v>4</v>
      </c>
      <c r="C12" s="7"/>
      <c r="D12" s="8"/>
      <c r="E12" s="8"/>
      <c r="F12" s="170"/>
      <c r="G12" s="188" t="str">
        <f t="shared" si="0"/>
        <v/>
      </c>
      <c r="H12" s="188" t="str">
        <f t="shared" si="0"/>
        <v/>
      </c>
      <c r="I12" s="186"/>
      <c r="J12" s="186"/>
      <c r="K12" s="186"/>
      <c r="L12" s="186"/>
      <c r="M12" s="186"/>
      <c r="N12" s="186"/>
      <c r="O12" s="186"/>
    </row>
    <row r="13" spans="2:15" ht="16.5" thickBot="1" x14ac:dyDescent="0.3">
      <c r="B13" s="189">
        <v>5</v>
      </c>
      <c r="C13" s="9"/>
      <c r="D13" s="10"/>
      <c r="E13" s="10"/>
      <c r="F13" s="170"/>
      <c r="G13" s="190" t="str">
        <f t="shared" si="0"/>
        <v/>
      </c>
      <c r="H13" s="190" t="str">
        <f t="shared" si="0"/>
        <v/>
      </c>
      <c r="I13" s="186"/>
      <c r="J13" s="186"/>
      <c r="K13" s="186"/>
      <c r="L13" s="186"/>
      <c r="M13" s="186"/>
      <c r="N13" s="186"/>
      <c r="O13" s="186"/>
    </row>
    <row r="14" spans="2:15" ht="15.75" x14ac:dyDescent="0.25">
      <c r="B14" s="183">
        <v>6</v>
      </c>
      <c r="C14" s="5"/>
      <c r="D14" s="6"/>
      <c r="E14" s="6"/>
      <c r="F14" s="170"/>
      <c r="G14" s="185" t="str">
        <f t="shared" si="0"/>
        <v/>
      </c>
      <c r="H14" s="185" t="str">
        <f t="shared" si="0"/>
        <v/>
      </c>
      <c r="I14" s="186"/>
      <c r="J14" s="186"/>
      <c r="K14" s="186"/>
      <c r="L14" s="186"/>
      <c r="M14" s="186"/>
      <c r="N14" s="186"/>
      <c r="O14" s="186"/>
    </row>
    <row r="15" spans="2:15" ht="15.75" x14ac:dyDescent="0.25">
      <c r="B15" s="187">
        <v>7</v>
      </c>
      <c r="C15" s="7"/>
      <c r="D15" s="8"/>
      <c r="E15" s="8"/>
      <c r="F15" s="170"/>
      <c r="G15" s="188" t="str">
        <f t="shared" si="0"/>
        <v/>
      </c>
      <c r="H15" s="188" t="str">
        <f t="shared" si="0"/>
        <v/>
      </c>
      <c r="I15" s="186"/>
      <c r="J15" s="186"/>
      <c r="K15" s="186"/>
      <c r="L15" s="186"/>
      <c r="M15" s="186"/>
      <c r="N15" s="186"/>
      <c r="O15" s="186"/>
    </row>
    <row r="16" spans="2:15" ht="15.75" x14ac:dyDescent="0.25">
      <c r="B16" s="187">
        <v>8</v>
      </c>
      <c r="C16" s="7"/>
      <c r="D16" s="8"/>
      <c r="E16" s="8"/>
      <c r="F16" s="170"/>
      <c r="G16" s="188" t="str">
        <f t="shared" si="0"/>
        <v/>
      </c>
      <c r="H16" s="188" t="str">
        <f t="shared" si="0"/>
        <v/>
      </c>
      <c r="I16" s="186"/>
      <c r="J16" s="186"/>
      <c r="K16" s="186"/>
      <c r="L16" s="186"/>
      <c r="M16" s="186"/>
      <c r="N16" s="186"/>
      <c r="O16" s="186"/>
    </row>
    <row r="17" spans="2:15" ht="15.75" x14ac:dyDescent="0.25">
      <c r="B17" s="187">
        <v>9</v>
      </c>
      <c r="C17" s="7"/>
      <c r="D17" s="8"/>
      <c r="E17" s="8"/>
      <c r="F17" s="170"/>
      <c r="G17" s="188" t="str">
        <f t="shared" si="0"/>
        <v/>
      </c>
      <c r="H17" s="188" t="str">
        <f t="shared" si="0"/>
        <v/>
      </c>
      <c r="I17" s="186"/>
      <c r="J17" s="186"/>
      <c r="K17" s="186"/>
      <c r="L17" s="186"/>
      <c r="M17" s="186"/>
      <c r="N17" s="186"/>
      <c r="O17" s="186"/>
    </row>
    <row r="18" spans="2:15" ht="16.5" thickBot="1" x14ac:dyDescent="0.3">
      <c r="B18" s="189">
        <v>10</v>
      </c>
      <c r="C18" s="9"/>
      <c r="D18" s="10"/>
      <c r="E18" s="10"/>
      <c r="F18" s="170"/>
      <c r="G18" s="190" t="str">
        <f t="shared" si="0"/>
        <v/>
      </c>
      <c r="H18" s="190" t="str">
        <f t="shared" si="0"/>
        <v/>
      </c>
      <c r="I18" s="186"/>
      <c r="J18" s="186"/>
      <c r="K18" s="186"/>
      <c r="L18" s="186"/>
      <c r="M18" s="186"/>
      <c r="N18" s="186"/>
      <c r="O18" s="186"/>
    </row>
    <row r="19" spans="2:15" ht="15.75" x14ac:dyDescent="0.25">
      <c r="B19" s="187">
        <v>11</v>
      </c>
      <c r="C19" s="7"/>
      <c r="D19" s="6"/>
      <c r="E19" s="6"/>
      <c r="F19" s="170"/>
      <c r="G19" s="188" t="str">
        <f t="shared" si="0"/>
        <v/>
      </c>
      <c r="H19" s="188" t="str">
        <f t="shared" si="0"/>
        <v/>
      </c>
      <c r="I19" s="186"/>
      <c r="J19" s="186"/>
      <c r="K19" s="186"/>
      <c r="L19" s="186"/>
      <c r="M19" s="186"/>
      <c r="N19" s="186"/>
      <c r="O19" s="186"/>
    </row>
    <row r="20" spans="2:15" ht="15.75" x14ac:dyDescent="0.25">
      <c r="B20" s="187">
        <v>12</v>
      </c>
      <c r="C20" s="7"/>
      <c r="D20" s="8"/>
      <c r="E20" s="8"/>
      <c r="F20" s="170"/>
      <c r="G20" s="188" t="str">
        <f t="shared" si="0"/>
        <v/>
      </c>
      <c r="H20" s="188" t="str">
        <f t="shared" si="0"/>
        <v/>
      </c>
      <c r="I20" s="186"/>
      <c r="J20" s="186"/>
      <c r="K20" s="186"/>
      <c r="L20" s="186"/>
      <c r="M20" s="186"/>
      <c r="N20" s="186"/>
      <c r="O20" s="186"/>
    </row>
    <row r="21" spans="2:15" ht="15.75" x14ac:dyDescent="0.25">
      <c r="B21" s="187">
        <v>13</v>
      </c>
      <c r="C21" s="11"/>
      <c r="D21" s="8"/>
      <c r="E21" s="8"/>
      <c r="F21" s="191"/>
      <c r="G21" s="192" t="str">
        <f t="shared" si="0"/>
        <v/>
      </c>
      <c r="H21" s="192" t="str">
        <f t="shared" si="0"/>
        <v/>
      </c>
      <c r="J21" s="186"/>
      <c r="K21" s="186"/>
      <c r="L21" s="186"/>
    </row>
    <row r="22" spans="2:15" ht="15.75" x14ac:dyDescent="0.25">
      <c r="B22" s="187">
        <v>14</v>
      </c>
      <c r="C22" s="11"/>
      <c r="D22" s="8"/>
      <c r="E22" s="8"/>
      <c r="F22" s="191"/>
      <c r="G22" s="192" t="str">
        <f t="shared" si="0"/>
        <v/>
      </c>
      <c r="H22" s="192" t="str">
        <f t="shared" si="0"/>
        <v/>
      </c>
      <c r="J22" s="186"/>
      <c r="K22" s="186"/>
      <c r="L22" s="186"/>
    </row>
    <row r="23" spans="2:15" ht="16.5" thickBot="1" x14ac:dyDescent="0.3">
      <c r="B23" s="187">
        <v>15</v>
      </c>
      <c r="C23" s="11"/>
      <c r="D23" s="10"/>
      <c r="E23" s="10"/>
      <c r="F23" s="191"/>
      <c r="G23" s="192" t="str">
        <f t="shared" si="0"/>
        <v/>
      </c>
      <c r="H23" s="192" t="str">
        <f t="shared" si="0"/>
        <v/>
      </c>
      <c r="J23" s="186"/>
      <c r="K23" s="186"/>
      <c r="L23" s="186"/>
    </row>
    <row r="24" spans="2:15" ht="15.75" x14ac:dyDescent="0.25">
      <c r="B24" s="183">
        <v>16</v>
      </c>
      <c r="C24" s="12"/>
      <c r="D24" s="6"/>
      <c r="E24" s="6"/>
      <c r="F24" s="191"/>
      <c r="G24" s="193" t="str">
        <f t="shared" si="0"/>
        <v/>
      </c>
      <c r="H24" s="193" t="str">
        <f t="shared" si="0"/>
        <v/>
      </c>
      <c r="J24" s="186"/>
      <c r="K24" s="186"/>
      <c r="L24" s="186"/>
    </row>
    <row r="25" spans="2:15" ht="15.75" x14ac:dyDescent="0.25">
      <c r="B25" s="187">
        <v>17</v>
      </c>
      <c r="C25" s="11"/>
      <c r="D25" s="8"/>
      <c r="E25" s="8"/>
      <c r="F25" s="191"/>
      <c r="G25" s="192" t="str">
        <f t="shared" si="0"/>
        <v/>
      </c>
      <c r="H25" s="192" t="str">
        <f t="shared" si="0"/>
        <v/>
      </c>
    </row>
    <row r="26" spans="2:15" ht="15.75" x14ac:dyDescent="0.25">
      <c r="B26" s="187">
        <v>18</v>
      </c>
      <c r="C26" s="11"/>
      <c r="D26" s="8"/>
      <c r="E26" s="8"/>
      <c r="F26" s="191"/>
      <c r="G26" s="192" t="str">
        <f t="shared" si="0"/>
        <v/>
      </c>
      <c r="H26" s="192" t="str">
        <f t="shared" si="0"/>
        <v/>
      </c>
    </row>
    <row r="27" spans="2:15" ht="15.75" x14ac:dyDescent="0.25">
      <c r="B27" s="187">
        <v>19</v>
      </c>
      <c r="C27" s="11"/>
      <c r="D27" s="8"/>
      <c r="E27" s="8"/>
      <c r="F27" s="191"/>
      <c r="G27" s="192" t="str">
        <f t="shared" si="0"/>
        <v/>
      </c>
      <c r="H27" s="192" t="str">
        <f t="shared" si="0"/>
        <v/>
      </c>
    </row>
    <row r="28" spans="2:15" ht="16.5" thickBot="1" x14ac:dyDescent="0.3">
      <c r="B28" s="187">
        <v>20</v>
      </c>
      <c r="C28" s="11"/>
      <c r="D28" s="10"/>
      <c r="E28" s="10"/>
      <c r="F28" s="191"/>
      <c r="G28" s="192" t="str">
        <f t="shared" si="0"/>
        <v/>
      </c>
      <c r="H28" s="192" t="str">
        <f t="shared" si="0"/>
        <v/>
      </c>
    </row>
    <row r="29" spans="2:15" ht="15.75" x14ac:dyDescent="0.25">
      <c r="B29" s="183">
        <v>21</v>
      </c>
      <c r="C29" s="13"/>
      <c r="D29" s="6"/>
      <c r="E29" s="6"/>
      <c r="F29" s="194"/>
      <c r="G29" s="193" t="str">
        <f t="shared" si="0"/>
        <v/>
      </c>
      <c r="H29" s="193" t="str">
        <f t="shared" si="0"/>
        <v/>
      </c>
    </row>
    <row r="30" spans="2:15" ht="15.75" x14ac:dyDescent="0.25">
      <c r="B30" s="187">
        <v>22</v>
      </c>
      <c r="C30" s="14"/>
      <c r="D30" s="8"/>
      <c r="E30" s="8"/>
      <c r="F30" s="191"/>
      <c r="G30" s="192" t="str">
        <f t="shared" si="0"/>
        <v/>
      </c>
      <c r="H30" s="192" t="str">
        <f t="shared" si="0"/>
        <v/>
      </c>
    </row>
    <row r="31" spans="2:15" ht="15.75" x14ac:dyDescent="0.25">
      <c r="B31" s="187">
        <v>23</v>
      </c>
      <c r="C31" s="14"/>
      <c r="D31" s="8"/>
      <c r="E31" s="8"/>
      <c r="F31" s="191"/>
      <c r="G31" s="192" t="str">
        <f t="shared" si="0"/>
        <v/>
      </c>
      <c r="H31" s="192" t="str">
        <f t="shared" si="0"/>
        <v/>
      </c>
    </row>
    <row r="32" spans="2:15" ht="15.75" x14ac:dyDescent="0.25">
      <c r="B32" s="187">
        <v>24</v>
      </c>
      <c r="C32" s="14"/>
      <c r="D32" s="8"/>
      <c r="E32" s="8"/>
      <c r="F32" s="191"/>
      <c r="G32" s="192" t="str">
        <f t="shared" si="0"/>
        <v/>
      </c>
      <c r="H32" s="192" t="str">
        <f t="shared" si="0"/>
        <v/>
      </c>
    </row>
    <row r="33" spans="2:8" ht="16.5" thickBot="1" x14ac:dyDescent="0.3">
      <c r="B33" s="189">
        <v>25</v>
      </c>
      <c r="C33" s="15"/>
      <c r="D33" s="10"/>
      <c r="E33" s="10"/>
      <c r="F33" s="195"/>
      <c r="G33" s="196" t="str">
        <f t="shared" si="0"/>
        <v/>
      </c>
      <c r="H33" s="196" t="str">
        <f t="shared" si="0"/>
        <v/>
      </c>
    </row>
    <row r="34" spans="2:8" ht="15.75" x14ac:dyDescent="0.25">
      <c r="B34" s="183">
        <v>26</v>
      </c>
      <c r="C34" s="5"/>
      <c r="D34" s="6"/>
      <c r="E34" s="6"/>
      <c r="F34" s="170"/>
      <c r="G34" s="184" t="str">
        <f>IF(D34&lt;&gt;"",(D34-$D$6)*8/($D$5-$D$6)+1,"")</f>
        <v/>
      </c>
      <c r="H34" s="185" t="str">
        <f>IF(E34&lt;&gt;"",(E34-$D$6)*8/($D$5-$D$6)+1,"")</f>
        <v/>
      </c>
    </row>
    <row r="35" spans="2:8" ht="15.75" x14ac:dyDescent="0.25">
      <c r="B35" s="187">
        <v>27</v>
      </c>
      <c r="C35" s="7"/>
      <c r="D35" s="8"/>
      <c r="E35" s="8"/>
      <c r="F35" s="170"/>
      <c r="G35" s="188" t="str">
        <f t="shared" ref="G35:G58" si="1">IF(D35&lt;&gt;"",(D35-$D$6)*8/($D$5-$D$6)+1,"")</f>
        <v/>
      </c>
      <c r="H35" s="188" t="str">
        <f t="shared" ref="H35:H58" si="2">IF(E35&lt;&gt;"",(E35-$D$6)*8/($D$5-$D$6)+1,"")</f>
        <v/>
      </c>
    </row>
    <row r="36" spans="2:8" ht="15.75" x14ac:dyDescent="0.25">
      <c r="B36" s="187">
        <v>28</v>
      </c>
      <c r="C36" s="7"/>
      <c r="D36" s="8"/>
      <c r="E36" s="8"/>
      <c r="F36" s="170"/>
      <c r="G36" s="188" t="str">
        <f t="shared" si="1"/>
        <v/>
      </c>
      <c r="H36" s="188" t="str">
        <f t="shared" si="2"/>
        <v/>
      </c>
    </row>
    <row r="37" spans="2:8" ht="15.75" x14ac:dyDescent="0.25">
      <c r="B37" s="187">
        <v>29</v>
      </c>
      <c r="C37" s="7"/>
      <c r="D37" s="8"/>
      <c r="E37" s="8"/>
      <c r="F37" s="170"/>
      <c r="G37" s="188" t="str">
        <f t="shared" si="1"/>
        <v/>
      </c>
      <c r="H37" s="188" t="str">
        <f t="shared" si="2"/>
        <v/>
      </c>
    </row>
    <row r="38" spans="2:8" ht="16.5" thickBot="1" x14ac:dyDescent="0.3">
      <c r="B38" s="189">
        <v>30</v>
      </c>
      <c r="C38" s="9"/>
      <c r="D38" s="10"/>
      <c r="E38" s="10"/>
      <c r="F38" s="170"/>
      <c r="G38" s="190" t="str">
        <f t="shared" si="1"/>
        <v/>
      </c>
      <c r="H38" s="190" t="str">
        <f t="shared" si="2"/>
        <v/>
      </c>
    </row>
    <row r="39" spans="2:8" ht="15.75" x14ac:dyDescent="0.25">
      <c r="B39" s="183">
        <v>31</v>
      </c>
      <c r="C39" s="5"/>
      <c r="D39" s="6"/>
      <c r="E39" s="6"/>
      <c r="F39" s="170"/>
      <c r="G39" s="185" t="str">
        <f t="shared" si="1"/>
        <v/>
      </c>
      <c r="H39" s="185" t="str">
        <f t="shared" si="2"/>
        <v/>
      </c>
    </row>
    <row r="40" spans="2:8" ht="15.75" x14ac:dyDescent="0.25">
      <c r="B40" s="187">
        <v>32</v>
      </c>
      <c r="C40" s="7"/>
      <c r="D40" s="8"/>
      <c r="E40" s="8"/>
      <c r="F40" s="170"/>
      <c r="G40" s="188" t="str">
        <f t="shared" si="1"/>
        <v/>
      </c>
      <c r="H40" s="188" t="str">
        <f t="shared" si="2"/>
        <v/>
      </c>
    </row>
    <row r="41" spans="2:8" ht="15.75" x14ac:dyDescent="0.25">
      <c r="B41" s="187">
        <v>33</v>
      </c>
      <c r="C41" s="7"/>
      <c r="D41" s="8"/>
      <c r="E41" s="8"/>
      <c r="F41" s="170"/>
      <c r="G41" s="188" t="str">
        <f t="shared" si="1"/>
        <v/>
      </c>
      <c r="H41" s="188" t="str">
        <f t="shared" si="2"/>
        <v/>
      </c>
    </row>
    <row r="42" spans="2:8" ht="15.75" x14ac:dyDescent="0.25">
      <c r="B42" s="187">
        <v>34</v>
      </c>
      <c r="C42" s="7"/>
      <c r="D42" s="8"/>
      <c r="E42" s="8"/>
      <c r="F42" s="170"/>
      <c r="G42" s="188" t="str">
        <f t="shared" si="1"/>
        <v/>
      </c>
      <c r="H42" s="188" t="str">
        <f t="shared" si="2"/>
        <v/>
      </c>
    </row>
    <row r="43" spans="2:8" ht="16.5" thickBot="1" x14ac:dyDescent="0.3">
      <c r="B43" s="189">
        <v>35</v>
      </c>
      <c r="C43" s="9"/>
      <c r="D43" s="10"/>
      <c r="E43" s="10"/>
      <c r="F43" s="170"/>
      <c r="G43" s="190" t="str">
        <f t="shared" si="1"/>
        <v/>
      </c>
      <c r="H43" s="190" t="str">
        <f t="shared" si="2"/>
        <v/>
      </c>
    </row>
    <row r="44" spans="2:8" ht="15.75" x14ac:dyDescent="0.25">
      <c r="B44" s="187">
        <v>36</v>
      </c>
      <c r="C44" s="7"/>
      <c r="D44" s="6"/>
      <c r="E44" s="6"/>
      <c r="F44" s="170"/>
      <c r="G44" s="188" t="str">
        <f t="shared" si="1"/>
        <v/>
      </c>
      <c r="H44" s="188" t="str">
        <f t="shared" si="2"/>
        <v/>
      </c>
    </row>
    <row r="45" spans="2:8" ht="15.75" x14ac:dyDescent="0.25">
      <c r="B45" s="187">
        <v>37</v>
      </c>
      <c r="C45" s="7"/>
      <c r="D45" s="8"/>
      <c r="E45" s="8"/>
      <c r="F45" s="170"/>
      <c r="G45" s="188" t="str">
        <f t="shared" si="1"/>
        <v/>
      </c>
      <c r="H45" s="188" t="str">
        <f t="shared" si="2"/>
        <v/>
      </c>
    </row>
    <row r="46" spans="2:8" ht="15.75" x14ac:dyDescent="0.25">
      <c r="B46" s="187">
        <v>38</v>
      </c>
      <c r="C46" s="11"/>
      <c r="D46" s="8"/>
      <c r="E46" s="8"/>
      <c r="F46" s="191"/>
      <c r="G46" s="192" t="str">
        <f t="shared" si="1"/>
        <v/>
      </c>
      <c r="H46" s="192" t="str">
        <f t="shared" si="2"/>
        <v/>
      </c>
    </row>
    <row r="47" spans="2:8" ht="15.75" x14ac:dyDescent="0.25">
      <c r="B47" s="187">
        <v>39</v>
      </c>
      <c r="C47" s="11"/>
      <c r="D47" s="8"/>
      <c r="E47" s="8"/>
      <c r="F47" s="191"/>
      <c r="G47" s="192" t="str">
        <f t="shared" si="1"/>
        <v/>
      </c>
      <c r="H47" s="192" t="str">
        <f t="shared" si="2"/>
        <v/>
      </c>
    </row>
    <row r="48" spans="2:8" ht="16.5" thickBot="1" x14ac:dyDescent="0.3">
      <c r="B48" s="187">
        <v>40</v>
      </c>
      <c r="C48" s="11"/>
      <c r="D48" s="10"/>
      <c r="E48" s="10"/>
      <c r="F48" s="191"/>
      <c r="G48" s="192" t="str">
        <f t="shared" si="1"/>
        <v/>
      </c>
      <c r="H48" s="192" t="str">
        <f t="shared" si="2"/>
        <v/>
      </c>
    </row>
    <row r="49" spans="2:8" ht="15.75" x14ac:dyDescent="0.25">
      <c r="B49" s="183">
        <v>41</v>
      </c>
      <c r="C49" s="12"/>
      <c r="D49" s="6"/>
      <c r="E49" s="6"/>
      <c r="F49" s="191"/>
      <c r="G49" s="193" t="str">
        <f t="shared" si="1"/>
        <v/>
      </c>
      <c r="H49" s="193" t="str">
        <f t="shared" si="2"/>
        <v/>
      </c>
    </row>
    <row r="50" spans="2:8" ht="15.75" x14ac:dyDescent="0.25">
      <c r="B50" s="187">
        <v>42</v>
      </c>
      <c r="C50" s="11"/>
      <c r="D50" s="8"/>
      <c r="E50" s="8"/>
      <c r="F50" s="191"/>
      <c r="G50" s="192" t="str">
        <f t="shared" si="1"/>
        <v/>
      </c>
      <c r="H50" s="192" t="str">
        <f t="shared" si="2"/>
        <v/>
      </c>
    </row>
    <row r="51" spans="2:8" ht="15.75" x14ac:dyDescent="0.25">
      <c r="B51" s="187">
        <v>43</v>
      </c>
      <c r="C51" s="11"/>
      <c r="D51" s="8"/>
      <c r="E51" s="8"/>
      <c r="F51" s="191"/>
      <c r="G51" s="192" t="str">
        <f t="shared" si="1"/>
        <v/>
      </c>
      <c r="H51" s="192" t="str">
        <f t="shared" si="2"/>
        <v/>
      </c>
    </row>
    <row r="52" spans="2:8" ht="15.75" x14ac:dyDescent="0.25">
      <c r="B52" s="187">
        <v>44</v>
      </c>
      <c r="C52" s="11"/>
      <c r="D52" s="8"/>
      <c r="E52" s="8"/>
      <c r="F52" s="191"/>
      <c r="G52" s="192" t="str">
        <f t="shared" si="1"/>
        <v/>
      </c>
      <c r="H52" s="192" t="str">
        <f t="shared" si="2"/>
        <v/>
      </c>
    </row>
    <row r="53" spans="2:8" ht="16.5" thickBot="1" x14ac:dyDescent="0.3">
      <c r="B53" s="187">
        <v>45</v>
      </c>
      <c r="C53" s="11"/>
      <c r="D53" s="10"/>
      <c r="E53" s="10"/>
      <c r="F53" s="191"/>
      <c r="G53" s="192" t="str">
        <f t="shared" si="1"/>
        <v/>
      </c>
      <c r="H53" s="192" t="str">
        <f t="shared" si="2"/>
        <v/>
      </c>
    </row>
    <row r="54" spans="2:8" ht="15.75" x14ac:dyDescent="0.25">
      <c r="B54" s="183">
        <v>46</v>
      </c>
      <c r="C54" s="13"/>
      <c r="D54" s="6"/>
      <c r="E54" s="6"/>
      <c r="F54" s="194"/>
      <c r="G54" s="193" t="str">
        <f t="shared" si="1"/>
        <v/>
      </c>
      <c r="H54" s="193" t="str">
        <f t="shared" si="2"/>
        <v/>
      </c>
    </row>
    <row r="55" spans="2:8" ht="15.75" x14ac:dyDescent="0.25">
      <c r="B55" s="187">
        <v>47</v>
      </c>
      <c r="C55" s="14"/>
      <c r="D55" s="8"/>
      <c r="E55" s="8"/>
      <c r="F55" s="191"/>
      <c r="G55" s="192" t="str">
        <f t="shared" si="1"/>
        <v/>
      </c>
      <c r="H55" s="192" t="str">
        <f t="shared" si="2"/>
        <v/>
      </c>
    </row>
    <row r="56" spans="2:8" ht="15.75" x14ac:dyDescent="0.25">
      <c r="B56" s="187">
        <v>48</v>
      </c>
      <c r="C56" s="14"/>
      <c r="D56" s="8"/>
      <c r="E56" s="8"/>
      <c r="F56" s="191"/>
      <c r="G56" s="192" t="str">
        <f t="shared" si="1"/>
        <v/>
      </c>
      <c r="H56" s="192" t="str">
        <f t="shared" si="2"/>
        <v/>
      </c>
    </row>
    <row r="57" spans="2:8" ht="15.75" x14ac:dyDescent="0.25">
      <c r="B57" s="187">
        <v>49</v>
      </c>
      <c r="C57" s="14"/>
      <c r="D57" s="8"/>
      <c r="E57" s="8"/>
      <c r="F57" s="191"/>
      <c r="G57" s="192" t="str">
        <f t="shared" si="1"/>
        <v/>
      </c>
      <c r="H57" s="192" t="str">
        <f t="shared" si="2"/>
        <v/>
      </c>
    </row>
    <row r="58" spans="2:8" ht="16.5" thickBot="1" x14ac:dyDescent="0.3">
      <c r="B58" s="189">
        <v>50</v>
      </c>
      <c r="C58" s="15"/>
      <c r="D58" s="10"/>
      <c r="E58" s="10"/>
      <c r="F58" s="195"/>
      <c r="G58" s="196" t="str">
        <f t="shared" si="1"/>
        <v/>
      </c>
      <c r="H58" s="196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2023-04-12T10:28:42Z</dcterms:modified>
</cp:coreProperties>
</file>