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4680" activeTab="0"/>
  </bookViews>
  <sheets>
    <sheet name="Perceptual Map Work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<sst xmlns="http://schemas.openxmlformats.org/spreadsheetml/2006/main" count="44" uniqueCount="44">
  <si>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(This is an example only. Simply type over this map title.)</t>
  </si>
  <si>
    <t>Step 1</t>
  </si>
  <si>
    <t>Step 2</t>
  </si>
  <si>
    <t>Step 3</t>
  </si>
  <si>
    <t>Step 4</t>
  </si>
  <si>
    <t>Step 5</t>
  </si>
  <si>
    <t>Step 7</t>
  </si>
  <si>
    <t>Select 'copy' from the menu</t>
  </si>
  <si>
    <t>Go to your document</t>
  </si>
  <si>
    <t>Select 'paste', then 'paste special'</t>
  </si>
  <si>
    <t>and choose 'bitmap'.</t>
  </si>
  <si>
    <t>to highlight it</t>
  </si>
  <si>
    <t>Click on the  edge of the map</t>
  </si>
  <si>
    <t>All About Perceptual Maps</t>
  </si>
  <si>
    <t>Enter the Title of Your Chart</t>
  </si>
  <si>
    <t>Enter the name of the axis labels for your chart</t>
  </si>
  <si>
    <t>For the X-axis = horizontal</t>
  </si>
  <si>
    <t>For the Y-axis = vertical</t>
  </si>
  <si>
    <t>For the circle size</t>
  </si>
  <si>
    <t>Sales $</t>
  </si>
  <si>
    <t>Advertising $</t>
  </si>
  <si>
    <t>Market Share</t>
  </si>
  <si>
    <t>Enter the Name of each Data Point to be Graphed</t>
  </si>
  <si>
    <t>Up to a maximum of 25 data points</t>
  </si>
  <si>
    <t>Enter the data for the X-axis and the Y-axis</t>
  </si>
  <si>
    <t>Enter the circle sizes</t>
  </si>
  <si>
    <t>Data for the X-axis = horizontal</t>
  </si>
  <si>
    <t>Data for the Y-axis = vertical</t>
  </si>
  <si>
    <t>This is your 3rd piece of data</t>
  </si>
  <si>
    <t>X-axis</t>
  </si>
  <si>
    <t>Y-axis</t>
  </si>
  <si>
    <t>for the data point</t>
  </si>
  <si>
    <t>For more information, please visit:</t>
  </si>
  <si>
    <r>
      <t xml:space="preserve">Simply type over the </t>
    </r>
    <r>
      <rPr>
        <b/>
        <u val="single"/>
        <sz val="18"/>
        <color indexed="8"/>
        <rFont val="Calibri"/>
        <family val="2"/>
      </rPr>
      <t>grey</t>
    </r>
    <r>
      <rPr>
        <sz val="18"/>
        <color indexed="8"/>
        <rFont val="Calibri"/>
        <family val="2"/>
      </rPr>
      <t xml:space="preserve"> cells below to quickly and easily create a Bubble Chart</t>
    </r>
  </si>
  <si>
    <t>Coke</t>
  </si>
  <si>
    <t>Diet Coke</t>
  </si>
  <si>
    <t>Fanta</t>
  </si>
  <si>
    <t>Sprite</t>
  </si>
  <si>
    <t>To maintain the formating of the</t>
  </si>
  <si>
    <t>chart when you copy it:</t>
  </si>
  <si>
    <t>When finished entering your data above, simply copy  your Bubble Chart below and paste it into your document.</t>
  </si>
  <si>
    <t>Lift</t>
  </si>
  <si>
    <t>Relationship of Sales  to Advertising</t>
  </si>
  <si>
    <t>This is example data only - please type over with your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</si>
</sst>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[$-409]dddd\,\ mmmm\ dd\,\ yyyy"/>
    <numFmt numFmtId="167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52" fillId="6" borderId="0" xfId="0" applyFont="1" applyFill="1" applyBorder="1" applyAlignment="1">
      <alignment vertical="center"/>
    </xf>
    <xf numFmtId="0" fontId="52" fillId="6" borderId="21" xfId="0" applyFont="1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50" fillId="6" borderId="21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50" fillId="34" borderId="16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0" fillId="6" borderId="14" xfId="0" applyFill="1" applyBorder="1" applyAlignment="1">
      <alignment horizontal="right" vertical="center"/>
    </xf>
    <xf numFmtId="0" fontId="42" fillId="32" borderId="14" xfId="53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2" borderId="19" xfId="0" applyFill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54" fillId="35" borderId="18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0" fontId="50" fillId="35" borderId="18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54" fillId="32" borderId="18" xfId="0" applyFont="1" applyFill="1" applyBorder="1" applyAlignment="1">
      <alignment horizontal="center" vertical="center"/>
    </xf>
    <xf numFmtId="0" fontId="54" fillId="32" borderId="20" xfId="0" applyFont="1" applyFill="1" applyBorder="1" applyAlignment="1">
      <alignment horizontal="center" vertical="center"/>
    </xf>
    <xf numFmtId="0" fontId="50" fillId="32" borderId="19" xfId="0" applyFont="1" applyFill="1" applyBorder="1" applyAlignment="1">
      <alignment horizontal="center" vertical="center"/>
    </xf>
    <xf numFmtId="0" fontId="50" fillId="32" borderId="20" xfId="0" applyFont="1" applyFill="1" applyBorder="1" applyAlignment="1">
      <alignment horizontal="center" vertical="center"/>
    </xf>
    <xf numFmtId="37" fontId="50" fillId="34" borderId="11" xfId="42" applyNumberFormat="1" applyFont="1" applyFill="1" applyBorder="1" applyAlignment="1">
      <alignment horizontal="center" vertical="center"/>
    </xf>
    <xf numFmtId="37" fontId="50" fillId="34" borderId="16" xfId="42" applyNumberFormat="1" applyFont="1" applyFill="1" applyBorder="1" applyAlignment="1">
      <alignment horizontal="center" vertical="center"/>
    </xf>
    <xf numFmtId="37" fontId="50" fillId="34" borderId="15" xfId="42" applyNumberFormat="1" applyFont="1" applyFill="1" applyBorder="1" applyAlignment="1">
      <alignment horizontal="center" vertical="center"/>
    </xf>
    <xf numFmtId="0" fontId="52" fillId="6" borderId="14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/>
    </xf>
    <xf numFmtId="0" fontId="56" fillId="6" borderId="21" xfId="0" applyFont="1" applyFill="1" applyBorder="1" applyAlignment="1">
      <alignment horizontal="center" vertical="center"/>
    </xf>
    <xf numFmtId="0" fontId="56" fillId="6" borderId="11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2" fillId="6" borderId="13" xfId="0" applyFont="1" applyFill="1" applyBorder="1" applyAlignment="1">
      <alignment horizontal="center" vertical="center"/>
    </xf>
    <xf numFmtId="0" fontId="52" fillId="6" borderId="12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center" vertical="center"/>
    </xf>
    <xf numFmtId="0" fontId="52" fillId="6" borderId="16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'Perceptual Map Worksheet'!$D$5</c:f>
        </c:strRef>
      </c:tx>
      <c:layout>
        <c:manualLayout>
          <c:xMode val="factor"/>
          <c:yMode val="factor"/>
          <c:x val="-0.124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325"/>
          <c:y val="0.117"/>
          <c:w val="0.8975"/>
          <c:h val="0.8355"/>
        </c:manualLayout>
      </c:layout>
      <c:bubbleChart>
        <c:varyColors val="0"/>
        <c:ser>
          <c:idx val="0"/>
          <c:order val="0"/>
          <c:tx>
            <c:strRef>
              <c:f>'Perceptual Map Worksheet'!$C$16</c:f>
              <c:strCache>
                <c:ptCount val="1"/>
                <c:pt idx="0">
                  <c:v>Coke</c:v>
                </c:pt>
              </c:strCache>
            </c:strRef>
          </c:tx>
          <c:spPr>
            <a:gradFill rotWithShape="1">
              <a:gsLst>
                <a:gs pos="0">
                  <a:srgbClr val="1B3E68"/>
                </a:gs>
                <a:gs pos="80000">
                  <a:srgbClr val="275489"/>
                </a:gs>
                <a:gs pos="100000">
                  <a:srgbClr val="25548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Worksheet'!$D$16</c:f>
              <c:numCache/>
            </c:numRef>
          </c:xVal>
          <c:yVal>
            <c:numRef>
              <c:f>'Perceptual Map Worksheet'!$E$16</c:f>
              <c:numCache/>
            </c:numRef>
          </c:yVal>
          <c:bubbleSize>
            <c:numRef>
              <c:f>'Perceptual Map Worksheet'!$F$16</c:f>
              <c:numCache/>
            </c:numRef>
          </c:bubbleSize>
        </c:ser>
        <c:ser>
          <c:idx val="1"/>
          <c:order val="1"/>
          <c:tx>
            <c:strRef>
              <c:f>'Perceptual Map Worksheet'!$C$17</c:f>
              <c:strCache>
                <c:ptCount val="1"/>
                <c:pt idx="0">
                  <c:v>Diet Coke</c:v>
                </c:pt>
              </c:strCache>
            </c:strRef>
          </c:tx>
          <c:spPr>
            <a:gradFill rotWithShape="1">
              <a:gsLst>
                <a:gs pos="0">
                  <a:srgbClr val="6A1C1A"/>
                </a:gs>
                <a:gs pos="80000">
                  <a:srgbClr val="8C2725"/>
                </a:gs>
                <a:gs pos="100000">
                  <a:srgbClr val="8F26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Worksheet'!$D$17</c:f>
              <c:numCache/>
            </c:numRef>
          </c:xVal>
          <c:yVal>
            <c:numRef>
              <c:f>'Perceptual Map Worksheet'!$E$17</c:f>
              <c:numCache/>
            </c:numRef>
          </c:yVal>
          <c:bubbleSize>
            <c:numRef>
              <c:f>'Perceptual Map Worksheet'!$F$17</c:f>
              <c:numCache/>
            </c:numRef>
          </c:bubbleSize>
        </c:ser>
        <c:ser>
          <c:idx val="2"/>
          <c:order val="2"/>
          <c:tx>
            <c:strRef>
              <c:f>'Perceptual Map Worksheet'!$C$18</c:f>
              <c:strCache>
                <c:ptCount val="1"/>
                <c:pt idx="0">
                  <c:v>Fanta</c:v>
                </c:pt>
              </c:strCache>
            </c:strRef>
          </c:tx>
          <c:spPr>
            <a:gradFill rotWithShape="1">
              <a:gsLst>
                <a:gs pos="0">
                  <a:srgbClr val="4F6621"/>
                </a:gs>
                <a:gs pos="80000">
                  <a:srgbClr val="6A872F"/>
                </a:gs>
                <a:gs pos="100000">
                  <a:srgbClr val="6B89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Worksheet'!$D$18</c:f>
              <c:numCache/>
            </c:numRef>
          </c:xVal>
          <c:yVal>
            <c:numRef>
              <c:f>'Perceptual Map Worksheet'!$E$18</c:f>
              <c:numCache/>
            </c:numRef>
          </c:yVal>
          <c:bubbleSize>
            <c:numRef>
              <c:f>'Perceptual Map Worksheet'!$F$18</c:f>
              <c:numCache/>
            </c:numRef>
          </c:bubbleSize>
        </c:ser>
        <c:ser>
          <c:idx val="3"/>
          <c:order val="3"/>
          <c:tx>
            <c:strRef>
              <c:f>'Perceptual Map Worksheet'!$C$19</c:f>
              <c:strCache>
                <c:ptCount val="1"/>
                <c:pt idx="0">
                  <c:v>Sprite</c:v>
                </c:pt>
              </c:strCache>
            </c:strRef>
          </c:tx>
          <c:spPr>
            <a:gradFill rotWithShape="1">
              <a:gsLst>
                <a:gs pos="0">
                  <a:srgbClr val="3E2A55"/>
                </a:gs>
                <a:gs pos="80000">
                  <a:srgbClr val="533A72"/>
                </a:gs>
                <a:gs pos="100000">
                  <a:srgbClr val="54397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Worksheet'!$D$19</c:f>
              <c:numCache/>
            </c:numRef>
          </c:xVal>
          <c:yVal>
            <c:numRef>
              <c:f>'Perceptual Map Worksheet'!$E$19</c:f>
              <c:numCache/>
            </c:numRef>
          </c:yVal>
          <c:bubbleSize>
            <c:numRef>
              <c:f>'Perceptual Map Worksheet'!$F$19</c:f>
              <c:numCache/>
            </c:numRef>
          </c:bubbleSize>
        </c:ser>
        <c:ser>
          <c:idx val="4"/>
          <c:order val="4"/>
          <c:tx>
            <c:strRef>
              <c:f>'Perceptual Map Worksheet'!$C$20</c:f>
              <c:strCache>
                <c:ptCount val="1"/>
                <c:pt idx="0">
                  <c:v>Lift</c:v>
                </c:pt>
              </c:strCache>
            </c:strRef>
          </c:tx>
          <c:spPr>
            <a:gradFill rotWithShape="1">
              <a:gsLst>
                <a:gs pos="0">
                  <a:srgbClr val="185B6E"/>
                </a:gs>
                <a:gs pos="80000">
                  <a:srgbClr val="237A91"/>
                </a:gs>
                <a:gs pos="100000">
                  <a:srgbClr val="217B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Worksheet'!$D$20</c:f>
              <c:numCache/>
            </c:numRef>
          </c:xVal>
          <c:yVal>
            <c:numRef>
              <c:f>'Perceptual Map Worksheet'!$E$20</c:f>
              <c:numCache/>
            </c:numRef>
          </c:yVal>
          <c:bubbleSize>
            <c:numRef>
              <c:f>'Perceptual Map Worksheet'!$F$20</c:f>
              <c:numCache/>
            </c:numRef>
          </c:bubbleSize>
        </c:ser>
        <c:ser>
          <c:idx val="5"/>
          <c:order val="5"/>
          <c:tx>
            <c:strRef>
              <c:f>'Perceptual Map Worksheet'!$C$21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C4911"/>
                </a:gs>
                <a:gs pos="80000">
                  <a:srgbClr val="B8611A"/>
                </a:gs>
                <a:gs pos="100000">
                  <a:srgbClr val="BC61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Worksheet'!$D$21</c:f>
              <c:numCache/>
            </c:numRef>
          </c:xVal>
          <c:yVal>
            <c:numRef>
              <c:f>'Perceptual Map Worksheet'!$E$21</c:f>
              <c:numCache/>
            </c:numRef>
          </c:yVal>
          <c:bubbleSize>
            <c:numRef>
              <c:f>'Perceptual Map Worksheet'!$F$21</c:f>
              <c:numCache/>
            </c:numRef>
          </c:bubbleSize>
        </c:ser>
        <c:ser>
          <c:idx val="6"/>
          <c:order val="6"/>
          <c:tx>
            <c:strRef>
              <c:f>'Perceptual Map Worksheet'!$C$22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04776"/>
                </a:gs>
                <a:gs pos="80000">
                  <a:srgbClr val="2D5F9C"/>
                </a:gs>
                <a:gs pos="100000">
                  <a:srgbClr val="2B609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Worksheet'!$D$22</c:f>
              <c:numCache/>
            </c:numRef>
          </c:xVal>
          <c:yVal>
            <c:numRef>
              <c:f>'Perceptual Map Worksheet'!$E$22</c:f>
              <c:numCache/>
            </c:numRef>
          </c:yVal>
          <c:bubbleSize>
            <c:numRef>
              <c:f>'Perceptual Map Worksheet'!$F$22</c:f>
              <c:numCache/>
            </c:numRef>
          </c:bubbleSize>
        </c:ser>
        <c:ser>
          <c:idx val="7"/>
          <c:order val="7"/>
          <c:tx>
            <c:strRef>
              <c:f>'Perceptual Map Worksheet'!$C$23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8211E"/>
                </a:gs>
                <a:gs pos="80000">
                  <a:srgbClr val="9F2E2B"/>
                </a:gs>
                <a:gs pos="100000">
                  <a:srgbClr val="A22C2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Worksheet'!$D$23</c:f>
              <c:numCache/>
            </c:numRef>
          </c:xVal>
          <c:yVal>
            <c:numRef>
              <c:f>'Perceptual Map Worksheet'!$E$23</c:f>
              <c:numCache/>
            </c:numRef>
          </c:yVal>
          <c:bubbleSize>
            <c:numRef>
              <c:f>'Perceptual Map Worksheet'!$F$23</c:f>
              <c:numCache/>
            </c:numRef>
          </c:bubbleSize>
        </c:ser>
        <c:ser>
          <c:idx val="8"/>
          <c:order val="8"/>
          <c:tx>
            <c:strRef>
              <c:f>'Perceptual Map Worksheet'!$C$24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B7427"/>
                </a:gs>
                <a:gs pos="80000">
                  <a:srgbClr val="799936"/>
                </a:gs>
                <a:gs pos="100000">
                  <a:srgbClr val="7A9B3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Worksheet'!$D$24</c:f>
              <c:numCache/>
            </c:numRef>
          </c:xVal>
          <c:yVal>
            <c:numRef>
              <c:f>'Perceptual Map Worksheet'!$E$24</c:f>
              <c:numCache/>
            </c:numRef>
          </c:yVal>
          <c:bubbleSize>
            <c:numRef>
              <c:f>'Perceptual Map Worksheet'!$F$24</c:f>
              <c:numCache/>
            </c:numRef>
          </c:bubbleSize>
        </c:ser>
        <c:ser>
          <c:idx val="9"/>
          <c:order val="9"/>
          <c:tx>
            <c:strRef>
              <c:f>'Perceptual Map Worksheet'!$C$25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473162"/>
                </a:gs>
                <a:gs pos="80000">
                  <a:srgbClr val="5F4381"/>
                </a:gs>
                <a:gs pos="100000">
                  <a:srgbClr val="5F42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Worksheet'!$D$25</c:f>
              <c:numCache/>
            </c:numRef>
          </c:xVal>
          <c:yVal>
            <c:numRef>
              <c:f>'Perceptual Map Worksheet'!$E$25</c:f>
              <c:numCache/>
            </c:numRef>
          </c:yVal>
          <c:bubbleSize>
            <c:numRef>
              <c:f>'Perceptual Map Worksheet'!$F$25</c:f>
              <c:numCache/>
            </c:numRef>
          </c:bubbleSize>
        </c:ser>
        <c:ser>
          <c:idx val="10"/>
          <c:order val="10"/>
          <c:tx>
            <c:strRef>
              <c:f>'Perceptual Map Worksheet'!$C$26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1C687D"/>
                </a:gs>
                <a:gs pos="80000">
                  <a:srgbClr val="298AA4"/>
                </a:gs>
                <a:gs pos="100000">
                  <a:srgbClr val="268C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Worksheet'!$D$26</c:f>
              <c:numCache/>
            </c:numRef>
          </c:xVal>
          <c:yVal>
            <c:numRef>
              <c:f>'Perceptual Map Worksheet'!$E$26</c:f>
              <c:numCache/>
            </c:numRef>
          </c:yVal>
          <c:bubbleSize>
            <c:numRef>
              <c:f>'Perceptual Map Worksheet'!$F$26</c:f>
              <c:numCache/>
            </c:numRef>
          </c:bubbleSize>
        </c:ser>
        <c:ser>
          <c:idx val="11"/>
          <c:order val="11"/>
          <c:tx>
            <c:strRef>
              <c:f>'Perceptual Map Worksheet'!$C$27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F5315"/>
                </a:gs>
                <a:gs pos="80000">
                  <a:srgbClr val="D06F1E"/>
                </a:gs>
                <a:gs pos="100000">
                  <a:srgbClr val="D56F1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Worksheet'!$D$27</c:f>
              <c:numCache/>
            </c:numRef>
          </c:xVal>
          <c:yVal>
            <c:numRef>
              <c:f>'Perceptual Map Worksheet'!$E$27</c:f>
              <c:numCache/>
            </c:numRef>
          </c:yVal>
          <c:bubbleSize>
            <c:numRef>
              <c:f>'Perceptual Map Worksheet'!$F$27</c:f>
              <c:numCache/>
            </c:numRef>
          </c:bubbleSize>
        </c:ser>
        <c:ser>
          <c:idx val="12"/>
          <c:order val="12"/>
          <c:tx>
            <c:strRef>
              <c:f>'Perceptual Map Worksheet'!$C$28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44F83"/>
                </a:gs>
                <a:gs pos="80000">
                  <a:srgbClr val="336AAC"/>
                </a:gs>
                <a:gs pos="100000">
                  <a:srgbClr val="316AA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Worksheet'!$D$28</c:f>
              <c:numCache/>
            </c:numRef>
          </c:xVal>
          <c:yVal>
            <c:numRef>
              <c:f>'Perceptual Map Worksheet'!$E$28</c:f>
              <c:numCache/>
            </c:numRef>
          </c:yVal>
          <c:bubbleSize>
            <c:numRef>
              <c:f>'Perceptual Map Worksheet'!$F$28</c:f>
              <c:numCache/>
            </c:numRef>
          </c:bubbleSize>
        </c:ser>
        <c:ser>
          <c:idx val="13"/>
          <c:order val="13"/>
          <c:tx>
            <c:strRef>
              <c:f>'Perceptual Map Worksheet'!$C$29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52523"/>
                </a:gs>
                <a:gs pos="80000">
                  <a:srgbClr val="AF3430"/>
                </a:gs>
                <a:gs pos="100000">
                  <a:srgbClr val="B232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Worksheet'!$D$29</c:f>
              <c:numCache/>
            </c:numRef>
          </c:xVal>
          <c:yVal>
            <c:numRef>
              <c:f>'Perceptual Map Worksheet'!$E$29</c:f>
              <c:numCache/>
            </c:numRef>
          </c:yVal>
          <c:bubbleSize>
            <c:numRef>
              <c:f>'Perceptual Map Worksheet'!$F$29</c:f>
              <c:numCache/>
            </c:numRef>
          </c:bubbleSize>
        </c:ser>
        <c:ser>
          <c:idx val="14"/>
          <c:order val="14"/>
          <c:tx>
            <c:strRef>
              <c:f>'Perceptual Map Worksheet'!$C$30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5802C"/>
                </a:gs>
                <a:gs pos="80000">
                  <a:srgbClr val="85A93D"/>
                </a:gs>
                <a:gs pos="100000">
                  <a:srgbClr val="87AB3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Worksheet'!$D$30</c:f>
              <c:numCache/>
            </c:numRef>
          </c:xVal>
          <c:yVal>
            <c:numRef>
              <c:f>'Perceptual Map Worksheet'!$E$30</c:f>
              <c:numCache/>
            </c:numRef>
          </c:yVal>
          <c:bubbleSize>
            <c:numRef>
              <c:f>'Perceptual Map Worksheet'!$F$30</c:f>
              <c:numCache/>
            </c:numRef>
          </c:bubbleSize>
        </c:ser>
        <c:ser>
          <c:idx val="15"/>
          <c:order val="15"/>
          <c:tx>
            <c:strRef>
              <c:f>'Perceptual Map Worksheet'!$C$31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4F376C"/>
                </a:gs>
                <a:gs pos="80000">
                  <a:srgbClr val="694B8F"/>
                </a:gs>
                <a:gs pos="100000">
                  <a:srgbClr val="6A4A9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Worksheet'!$D$31</c:f>
              <c:numCache/>
            </c:numRef>
          </c:xVal>
          <c:yVal>
            <c:numRef>
              <c:f>'Perceptual Map Worksheet'!$E$31</c:f>
              <c:numCache/>
            </c:numRef>
          </c:yVal>
          <c:bubbleSize>
            <c:numRef>
              <c:f>'Perceptual Map Worksheet'!$F$31</c:f>
              <c:numCache/>
            </c:numRef>
          </c:bubbleSize>
        </c:ser>
        <c:ser>
          <c:idx val="16"/>
          <c:order val="16"/>
          <c:tx>
            <c:strRef>
              <c:f>'Perceptual Map Worksheet'!$C$32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0748A"/>
                </a:gs>
                <a:gs pos="80000">
                  <a:srgbClr val="2E98B5"/>
                </a:gs>
                <a:gs pos="100000">
                  <a:srgbClr val="2B9BB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Worksheet'!$D$32</c:f>
              <c:numCache/>
            </c:numRef>
          </c:xVal>
          <c:yVal>
            <c:numRef>
              <c:f>'Perceptual Map Worksheet'!$E$32</c:f>
              <c:numCache/>
            </c:numRef>
          </c:yVal>
          <c:bubbleSize>
            <c:numRef>
              <c:f>'Perceptual Map Worksheet'!$F$32</c:f>
              <c:numCache/>
            </c:numRef>
          </c:bubbleSize>
        </c:ser>
        <c:ser>
          <c:idx val="17"/>
          <c:order val="17"/>
          <c:tx>
            <c:strRef>
              <c:f>'Perceptual Map Worksheet'!$C$33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F5C18"/>
                </a:gs>
                <a:gs pos="80000">
                  <a:srgbClr val="E57B23"/>
                </a:gs>
                <a:gs pos="100000">
                  <a:srgbClr val="EA7B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Worksheet'!$D$33</c:f>
              <c:numCache/>
            </c:numRef>
          </c:xVal>
          <c:yVal>
            <c:numRef>
              <c:f>'Perceptual Map Worksheet'!$E$33</c:f>
              <c:numCache/>
            </c:numRef>
          </c:yVal>
          <c:bubbleSize>
            <c:numRef>
              <c:f>'Perceptual Map Worksheet'!$F$33</c:f>
              <c:numCache/>
            </c:numRef>
          </c:bubbleSize>
        </c:ser>
        <c:ser>
          <c:idx val="18"/>
          <c:order val="18"/>
          <c:tx>
            <c:strRef>
              <c:f>'Perceptual Map Worksheet'!$C$34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8568E"/>
                </a:gs>
                <a:gs pos="80000">
                  <a:srgbClr val="3873BA"/>
                </a:gs>
                <a:gs pos="100000">
                  <a:srgbClr val="3573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Worksheet'!$D$34</c:f>
              <c:numCache/>
            </c:numRef>
          </c:xVal>
          <c:yVal>
            <c:numRef>
              <c:f>'Perceptual Map Worksheet'!$E$34</c:f>
              <c:numCache/>
            </c:numRef>
          </c:yVal>
          <c:bubbleSize>
            <c:numRef>
              <c:f>'Perceptual Map Worksheet'!$F$34</c:f>
              <c:numCache/>
            </c:numRef>
          </c:bubbleSize>
        </c:ser>
        <c:ser>
          <c:idx val="19"/>
          <c:order val="19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02926"/>
                </a:gs>
                <a:gs pos="80000">
                  <a:srgbClr val="BD3935"/>
                </a:gs>
                <a:gs pos="100000">
                  <a:srgbClr val="C1373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Worksheet'!$D$35</c:f>
              <c:numCache/>
            </c:numRef>
          </c:xVal>
          <c:yVal>
            <c:numRef>
              <c:f>'Perceptual Map Worksheet'!$E$35</c:f>
              <c:numCache/>
            </c:numRef>
          </c:yVal>
          <c:bubbleSize>
            <c:numRef>
              <c:f>'Perceptual Map Worksheet'!$F$35</c:f>
              <c:numCache/>
            </c:numRef>
          </c:bubbleSize>
        </c:ser>
        <c:ser>
          <c:idx val="20"/>
          <c:order val="20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D8B31"/>
                </a:gs>
                <a:gs pos="80000">
                  <a:srgbClr val="91B742"/>
                </a:gs>
                <a:gs pos="100000">
                  <a:srgbClr val="92BA4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Worksheet'!$D$36</c:f>
              <c:numCache/>
            </c:numRef>
          </c:xVal>
          <c:yVal>
            <c:numRef>
              <c:f>'Perceptual Map Worksheet'!$E$36</c:f>
              <c:numCache/>
            </c:numRef>
          </c:yVal>
          <c:bubbleSize>
            <c:numRef>
              <c:f>'Perceptual Map Worksheet'!$F$36</c:f>
              <c:numCache/>
            </c:numRef>
          </c:bubbleSize>
        </c:ser>
        <c:ser>
          <c:idx val="21"/>
          <c:order val="21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63C75"/>
                </a:gs>
                <a:gs pos="80000">
                  <a:srgbClr val="73519B"/>
                </a:gs>
                <a:gs pos="100000">
                  <a:srgbClr val="73509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Worksheet'!$D$37</c:f>
              <c:numCache/>
            </c:numRef>
          </c:xVal>
          <c:yVal>
            <c:numRef>
              <c:f>'Perceptual Map Worksheet'!$E$37</c:f>
              <c:numCache/>
            </c:numRef>
          </c:yVal>
          <c:bubbleSize>
            <c:numRef>
              <c:f>'Perceptual Map Worksheet'!$F$37</c:f>
              <c:numCache/>
            </c:numRef>
          </c:bubbleSize>
        </c:ser>
        <c:ser>
          <c:idx val="22"/>
          <c:order val="22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47D95"/>
                </a:gs>
                <a:gs pos="80000">
                  <a:srgbClr val="32A5C4"/>
                </a:gs>
                <a:gs pos="100000">
                  <a:srgbClr val="30A8C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Worksheet'!$D$38</c:f>
              <c:numCache/>
            </c:numRef>
          </c:xVal>
          <c:yVal>
            <c:numRef>
              <c:f>'Perceptual Map Worksheet'!$E$38</c:f>
              <c:numCache/>
            </c:numRef>
          </c:yVal>
          <c:bubbleSize>
            <c:numRef>
              <c:f>'Perceptual Map Worksheet'!$F$38</c:f>
              <c:numCache/>
            </c:numRef>
          </c:bubbleSize>
        </c:ser>
        <c:ser>
          <c:idx val="23"/>
          <c:order val="23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BE651B"/>
                </a:gs>
                <a:gs pos="80000">
                  <a:srgbClr val="F88526"/>
                </a:gs>
                <a:gs pos="100000">
                  <a:srgbClr val="FD85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Worksheet'!$D$39</c:f>
              <c:numCache/>
            </c:numRef>
          </c:xVal>
          <c:yVal>
            <c:numRef>
              <c:f>'Perceptual Map Worksheet'!$E$39</c:f>
              <c:numCache/>
            </c:numRef>
          </c:yVal>
          <c:bubbleSize>
            <c:numRef>
              <c:f>'Perceptual Map Worksheet'!$F$39</c:f>
              <c:numCache/>
            </c:numRef>
          </c:bubbleSize>
        </c:ser>
        <c:ser>
          <c:idx val="24"/>
          <c:order val="24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Worksheet'!$D$40</c:f>
              <c:numCache/>
            </c:numRef>
          </c:xVal>
          <c:yVal>
            <c:numRef>
              <c:f>'Perceptual Map Worksheet'!$E$40</c:f>
              <c:numCache/>
            </c:numRef>
          </c:yVal>
          <c:bubbleSize>
            <c:numRef>
              <c:f>'Perceptual Map Worksheet'!$F$40</c:f>
              <c:numCache/>
            </c:numRef>
          </c:bubbleSize>
        </c:ser>
        <c:ser>
          <c:idx val="25"/>
          <c:order val="25"/>
          <c:tx>
            <c:strRef>
              <c:f>'Perceptual Map Worksheet'!$C$16</c:f>
              <c:strCache>
                <c:ptCount val="1"/>
                <c:pt idx="0">
                  <c:v>Coke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Worksheet'!$D$16</c:f>
              <c:numCache/>
            </c:numRef>
          </c:xVal>
          <c:yVal>
            <c:numRef>
              <c:f>'Perceptual Map Worksheet'!$E$16</c:f>
              <c:numCache/>
            </c:numRef>
          </c:yVal>
          <c:bubbleSize>
            <c:numRef>
              <c:f>'Perceptual Map Worksheet'!$F$16</c:f>
              <c:numCache/>
            </c:numRef>
          </c:bubbleSize>
        </c:ser>
        <c:ser>
          <c:idx val="26"/>
          <c:order val="26"/>
          <c:tx>
            <c:strRef>
              <c:f>'Perceptual Map Worksheet'!$C$17</c:f>
              <c:strCache>
                <c:ptCount val="1"/>
                <c:pt idx="0">
                  <c:v>Diet Coke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Worksheet'!$D$17</c:f>
              <c:numCache/>
            </c:numRef>
          </c:xVal>
          <c:yVal>
            <c:numRef>
              <c:f>'Perceptual Map Worksheet'!$E$17</c:f>
              <c:numCache/>
            </c:numRef>
          </c:yVal>
          <c:bubbleSize>
            <c:numRef>
              <c:f>'Perceptual Map Worksheet'!$F$17</c:f>
              <c:numCache/>
            </c:numRef>
          </c:bubbleSize>
        </c:ser>
        <c:ser>
          <c:idx val="27"/>
          <c:order val="27"/>
          <c:tx>
            <c:strRef>
              <c:f>'Perceptual Map Worksheet'!$C$18</c:f>
              <c:strCache>
                <c:ptCount val="1"/>
                <c:pt idx="0">
                  <c:v>Fanta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Worksheet'!$D$18</c:f>
              <c:numCache/>
            </c:numRef>
          </c:xVal>
          <c:yVal>
            <c:numRef>
              <c:f>'Perceptual Map Worksheet'!$E$18</c:f>
              <c:numCache/>
            </c:numRef>
          </c:yVal>
          <c:bubbleSize>
            <c:numRef>
              <c:f>'Perceptual Map Worksheet'!$F$18</c:f>
              <c:numCache/>
            </c:numRef>
          </c:bubbleSize>
        </c:ser>
        <c:ser>
          <c:idx val="28"/>
          <c:order val="28"/>
          <c:tx>
            <c:strRef>
              <c:f>'Perceptual Map Worksheet'!$C$19</c:f>
              <c:strCache>
                <c:ptCount val="1"/>
                <c:pt idx="0">
                  <c:v>Sprite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Worksheet'!$D$19</c:f>
              <c:numCache/>
            </c:numRef>
          </c:xVal>
          <c:yVal>
            <c:numRef>
              <c:f>'Perceptual Map Worksheet'!$E$19</c:f>
              <c:numCache/>
            </c:numRef>
          </c:yVal>
          <c:bubbleSize>
            <c:numRef>
              <c:f>'Perceptual Map Worksheet'!$F$19</c:f>
              <c:numCache/>
            </c:numRef>
          </c:bubbleSize>
        </c:ser>
        <c:ser>
          <c:idx val="29"/>
          <c:order val="29"/>
          <c:tx>
            <c:strRef>
              <c:f>'Perceptual Map Worksheet'!$C$20</c:f>
              <c:strCache>
                <c:ptCount val="1"/>
                <c:pt idx="0">
                  <c:v>Lift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Worksheet'!$D$20</c:f>
              <c:numCache/>
            </c:numRef>
          </c:xVal>
          <c:yVal>
            <c:numRef>
              <c:f>'Perceptual Map Worksheet'!$E$20</c:f>
              <c:numCache/>
            </c:numRef>
          </c:yVal>
          <c:bubbleSize>
            <c:numRef>
              <c:f>'Perceptual Map Worksheet'!$F$20</c:f>
              <c:numCache/>
            </c:numRef>
          </c:bubbleSize>
        </c:ser>
        <c:ser>
          <c:idx val="30"/>
          <c:order val="30"/>
          <c:tx>
            <c:strRef>
              <c:f>'Perceptual Map Worksheet'!$C$21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3709C"/>
                </a:gs>
                <a:gs pos="80000">
                  <a:srgbClr val="6F94CC"/>
                </a:gs>
                <a:gs pos="100000">
                  <a:srgbClr val="6D94C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Worksheet'!$D$21</c:f>
              <c:numCache/>
            </c:numRef>
          </c:xVal>
          <c:yVal>
            <c:numRef>
              <c:f>'Perceptual Map Worksheet'!$E$21</c:f>
              <c:numCache/>
            </c:numRef>
          </c:yVal>
          <c:bubbleSize>
            <c:numRef>
              <c:f>'Perceptual Map Worksheet'!$F$21</c:f>
              <c:numCache/>
            </c:numRef>
          </c:bubbleSize>
        </c:ser>
        <c:ser>
          <c:idx val="31"/>
          <c:order val="31"/>
          <c:tx>
            <c:strRef>
              <c:f>'Perceptual Map Worksheet'!$C$22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E5352"/>
                </a:gs>
                <a:gs pos="80000">
                  <a:srgbClr val="CF6F6D"/>
                </a:gs>
                <a:gs pos="100000">
                  <a:srgbClr val="D26E6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Worksheet'!$D$22</c:f>
              <c:numCache/>
            </c:numRef>
          </c:xVal>
          <c:yVal>
            <c:numRef>
              <c:f>'Perceptual Map Worksheet'!$E$22</c:f>
              <c:numCache/>
            </c:numRef>
          </c:yVal>
          <c:bubbleSize>
            <c:numRef>
              <c:f>'Perceptual Map Worksheet'!$F$22</c:f>
              <c:numCache/>
            </c:numRef>
          </c:bubbleSize>
        </c:ser>
        <c:ser>
          <c:idx val="32"/>
          <c:order val="32"/>
          <c:tx>
            <c:strRef>
              <c:f>'Perceptual Map Worksheet'!$C$23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29A58"/>
                </a:gs>
                <a:gs pos="80000">
                  <a:srgbClr val="ABCA75"/>
                </a:gs>
                <a:gs pos="100000">
                  <a:srgbClr val="ACCD7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Worksheet'!$D$23</c:f>
              <c:numCache/>
            </c:numRef>
          </c:xVal>
          <c:yVal>
            <c:numRef>
              <c:f>'Perceptual Map Worksheet'!$E$23</c:f>
              <c:numCache/>
            </c:numRef>
          </c:yVal>
          <c:bubbleSize>
            <c:numRef>
              <c:f>'Perceptual Map Worksheet'!$F$23</c:f>
              <c:numCache/>
            </c:numRef>
          </c:bubbleSize>
        </c:ser>
        <c:ser>
          <c:idx val="33"/>
          <c:order val="33"/>
          <c:tx>
            <c:strRef>
              <c:f>'Perceptual Map Worksheet'!$C$24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15F89"/>
                </a:gs>
                <a:gs pos="80000">
                  <a:srgbClr val="957EB3"/>
                </a:gs>
                <a:gs pos="100000">
                  <a:srgbClr val="957EB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Worksheet'!$D$24</c:f>
              <c:numCache/>
            </c:numRef>
          </c:xVal>
          <c:yVal>
            <c:numRef>
              <c:f>'Perceptual Map Worksheet'!$E$24</c:f>
              <c:numCache/>
            </c:numRef>
          </c:yVal>
          <c:bubbleSize>
            <c:numRef>
              <c:f>'Perceptual Map Worksheet'!$F$24</c:f>
              <c:numCache/>
            </c:numRef>
          </c:bubbleSize>
        </c:ser>
        <c:ser>
          <c:idx val="34"/>
          <c:order val="34"/>
          <c:tx>
            <c:strRef>
              <c:f>'Perceptual Map Worksheet'!$C$25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18EA3"/>
                </a:gs>
                <a:gs pos="80000">
                  <a:srgbClr val="6BBBD5"/>
                </a:gs>
                <a:gs pos="100000">
                  <a:srgbClr val="6ABD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Worksheet'!$D$25</c:f>
              <c:numCache/>
            </c:numRef>
          </c:xVal>
          <c:yVal>
            <c:numRef>
              <c:f>'Perceptual Map Worksheet'!$E$25</c:f>
              <c:numCache/>
            </c:numRef>
          </c:yVal>
          <c:bubbleSize>
            <c:numRef>
              <c:f>'Perceptual Map Worksheet'!$F$25</c:f>
              <c:numCache/>
            </c:numRef>
          </c:bubbleSize>
        </c:ser>
        <c:ser>
          <c:idx val="35"/>
          <c:order val="35"/>
          <c:tx>
            <c:strRef>
              <c:f>'Perceptual Map Worksheet'!$C$26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67A4A"/>
                </a:gs>
                <a:gs pos="80000">
                  <a:srgbClr val="FFA063"/>
                </a:gs>
                <a:gs pos="100000">
                  <a:srgbClr val="FFA06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Worksheet'!$D$26</c:f>
              <c:numCache/>
            </c:numRef>
          </c:xVal>
          <c:yVal>
            <c:numRef>
              <c:f>'Perceptual Map Worksheet'!$E$26</c:f>
              <c:numCache/>
            </c:numRef>
          </c:yVal>
          <c:bubbleSize>
            <c:numRef>
              <c:f>'Perceptual Map Worksheet'!$F$26</c:f>
              <c:numCache/>
            </c:numRef>
          </c:bubbleSize>
        </c:ser>
        <c:ser>
          <c:idx val="36"/>
          <c:order val="36"/>
          <c:tx>
            <c:strRef>
              <c:f>'Perceptual Map Worksheet'!$C$27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D81A1"/>
                </a:gs>
                <a:gs pos="80000">
                  <a:srgbClr val="90A9D3"/>
                </a:gs>
                <a:gs pos="100000">
                  <a:srgbClr val="8FAA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Worksheet'!$D$27</c:f>
              <c:numCache/>
            </c:numRef>
          </c:xVal>
          <c:yVal>
            <c:numRef>
              <c:f>'Perceptual Map Worksheet'!$E$27</c:f>
              <c:numCache/>
            </c:numRef>
          </c:yVal>
          <c:bubbleSize>
            <c:numRef>
              <c:f>'Perceptual Map Worksheet'!$F$27</c:f>
              <c:numCache/>
            </c:numRef>
          </c:bubbleSize>
        </c:ser>
        <c:ser>
          <c:idx val="37"/>
          <c:order val="37"/>
          <c:tx>
            <c:strRef>
              <c:f>'Perceptual Map Worksheet'!$C$28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36D6C"/>
                </a:gs>
                <a:gs pos="80000">
                  <a:srgbClr val="D6908F"/>
                </a:gs>
                <a:gs pos="100000">
                  <a:srgbClr val="D8908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Worksheet'!$D$28</c:f>
              <c:numCache/>
            </c:numRef>
          </c:xVal>
          <c:yVal>
            <c:numRef>
              <c:f>'Perceptual Map Worksheet'!$E$28</c:f>
              <c:numCache/>
            </c:numRef>
          </c:yVal>
          <c:bubbleSize>
            <c:numRef>
              <c:f>'Perceptual Map Worksheet'!$F$28</c:f>
              <c:numCache/>
            </c:numRef>
          </c:bubbleSize>
        </c:ser>
        <c:ser>
          <c:idx val="38"/>
          <c:order val="38"/>
          <c:tx>
            <c:strRef>
              <c:f>'Perceptual Map Worksheet'!$C$29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DA070"/>
                </a:gs>
                <a:gs pos="80000">
                  <a:srgbClr val="BAD294"/>
                </a:gs>
                <a:gs pos="100000">
                  <a:srgbClr val="BBD49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Worksheet'!$D$29</c:f>
              <c:numCache/>
            </c:numRef>
          </c:xVal>
          <c:yVal>
            <c:numRef>
              <c:f>'Perceptual Map Worksheet'!$E$29</c:f>
              <c:numCache/>
            </c:numRef>
          </c:yVal>
          <c:bubbleSize>
            <c:numRef>
              <c:f>'Perceptual Map Worksheet'!$F$29</c:f>
              <c:numCache/>
            </c:numRef>
          </c:bubbleSize>
        </c:ser>
        <c:ser>
          <c:idx val="39"/>
          <c:order val="39"/>
          <c:tx>
            <c:strRef>
              <c:f>'Perceptual Map Worksheet'!$C$30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17593"/>
                </a:gs>
                <a:gs pos="80000">
                  <a:srgbClr val="AA9AC0"/>
                </a:gs>
                <a:gs pos="100000">
                  <a:srgbClr val="AA9AC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Worksheet'!$D$30</c:f>
              <c:numCache/>
            </c:numRef>
          </c:xVal>
          <c:yVal>
            <c:numRef>
              <c:f>'Perceptual Map Worksheet'!$E$30</c:f>
              <c:numCache/>
            </c:numRef>
          </c:yVal>
          <c:bubbleSize>
            <c:numRef>
              <c:f>'Perceptual Map Worksheet'!$F$30</c:f>
              <c:numCache/>
            </c:numRef>
          </c:bubbleSize>
        </c:ser>
        <c:ser>
          <c:idx val="40"/>
          <c:order val="40"/>
          <c:tx>
            <c:strRef>
              <c:f>'Perceptual Map Worksheet'!$C$31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B97A7"/>
                </a:gs>
                <a:gs pos="80000">
                  <a:srgbClr val="8EC6DA"/>
                </a:gs>
                <a:gs pos="100000">
                  <a:srgbClr val="8DC7D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Worksheet'!$D$31</c:f>
              <c:numCache/>
            </c:numRef>
          </c:xVal>
          <c:yVal>
            <c:numRef>
              <c:f>'Perceptual Map Worksheet'!$E$31</c:f>
              <c:numCache/>
            </c:numRef>
          </c:yVal>
          <c:bubbleSize>
            <c:numRef>
              <c:f>'Perceptual Map Worksheet'!$F$31</c:f>
              <c:numCache/>
            </c:numRef>
          </c:bubbleSize>
        </c:ser>
        <c:ser>
          <c:idx val="41"/>
          <c:order val="41"/>
          <c:tx>
            <c:strRef>
              <c:f>'Perceptual Map Worksheet'!$C$32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48766"/>
                </a:gs>
                <a:gs pos="80000">
                  <a:srgbClr val="FFB187"/>
                </a:gs>
                <a:gs pos="100000">
                  <a:srgbClr val="FFB18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Worksheet'!$D$32</c:f>
              <c:numCache/>
            </c:numRef>
          </c:xVal>
          <c:yVal>
            <c:numRef>
              <c:f>'Perceptual Map Worksheet'!$E$32</c:f>
              <c:numCache/>
            </c:numRef>
          </c:yVal>
          <c:bubbleSize>
            <c:numRef>
              <c:f>'Perceptual Map Worksheet'!$F$32</c:f>
              <c:numCache/>
            </c:numRef>
          </c:bubbleSize>
        </c:ser>
        <c:ser>
          <c:idx val="42"/>
          <c:order val="42"/>
          <c:tx>
            <c:strRef>
              <c:f>'Perceptual Map Worksheet'!$C$33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18FA7"/>
                </a:gs>
                <a:gs pos="80000">
                  <a:srgbClr val="AABBDB"/>
                </a:gs>
                <a:gs pos="100000">
                  <a:srgbClr val="AABCD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Worksheet'!$D$33</c:f>
              <c:numCache/>
            </c:numRef>
          </c:xVal>
          <c:yVal>
            <c:numRef>
              <c:f>'Perceptual Map Worksheet'!$E$33</c:f>
              <c:numCache/>
            </c:numRef>
          </c:yVal>
          <c:bubbleSize>
            <c:numRef>
              <c:f>'Perceptual Map Worksheet'!$F$33</c:f>
              <c:numCache/>
            </c:numRef>
          </c:bubbleSize>
        </c:ser>
        <c:ser>
          <c:idx val="43"/>
          <c:order val="43"/>
          <c:tx>
            <c:strRef>
              <c:f>'Perceptual Map Worksheet'!$C$34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88181"/>
                </a:gs>
                <a:gs pos="80000">
                  <a:srgbClr val="DCAAAA"/>
                </a:gs>
                <a:gs pos="100000">
                  <a:srgbClr val="DEAAA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Worksheet'!$D$34</c:f>
              <c:numCache/>
            </c:numRef>
          </c:xVal>
          <c:yVal>
            <c:numRef>
              <c:f>'Perceptual Map Worksheet'!$E$34</c:f>
              <c:numCache/>
            </c:numRef>
          </c:yVal>
          <c:bubbleSize>
            <c:numRef>
              <c:f>'Perceptual Map Worksheet'!$F$34</c:f>
              <c:numCache/>
            </c:numRef>
          </c:bubbleSize>
        </c:ser>
        <c:ser>
          <c:idx val="44"/>
          <c:order val="44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8A683"/>
                </a:gs>
                <a:gs pos="80000">
                  <a:srgbClr val="C7D9AD"/>
                </a:gs>
                <a:gs pos="100000">
                  <a:srgbClr val="C9DBA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Worksheet'!$D$35</c:f>
              <c:numCache/>
            </c:numRef>
          </c:xVal>
          <c:yVal>
            <c:numRef>
              <c:f>'Perceptual Map Worksheet'!$E$35</c:f>
              <c:numCache/>
            </c:numRef>
          </c:yVal>
          <c:bubbleSize>
            <c:numRef>
              <c:f>'Perceptual Map Worksheet'!$F$35</c:f>
              <c:numCache/>
            </c:numRef>
          </c:bubbleSize>
        </c:ser>
        <c:ser>
          <c:idx val="45"/>
          <c:order val="45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F879C"/>
                </a:gs>
                <a:gs pos="80000">
                  <a:srgbClr val="BCB1CC"/>
                </a:gs>
                <a:gs pos="100000">
                  <a:srgbClr val="BDB2C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Worksheet'!$D$36</c:f>
              <c:numCache/>
            </c:numRef>
          </c:xVal>
          <c:yVal>
            <c:numRef>
              <c:f>'Perceptual Map Worksheet'!$E$36</c:f>
              <c:numCache/>
            </c:numRef>
          </c:yVal>
          <c:bubbleSize>
            <c:numRef>
              <c:f>'Perceptual Map Worksheet'!$F$36</c:f>
              <c:numCache/>
            </c:numRef>
          </c:bubbleSize>
        </c:ser>
        <c:ser>
          <c:idx val="46"/>
          <c:order val="46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09FAB"/>
                </a:gs>
                <a:gs pos="80000">
                  <a:srgbClr val="A9D0E0"/>
                </a:gs>
                <a:gs pos="100000">
                  <a:srgbClr val="A8D2E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Worksheet'!$D$37</c:f>
              <c:numCache/>
            </c:numRef>
          </c:xVal>
          <c:yVal>
            <c:numRef>
              <c:f>'Perceptual Map Worksheet'!$E$37</c:f>
              <c:numCache/>
            </c:numRef>
          </c:yVal>
          <c:bubbleSize>
            <c:numRef>
              <c:f>'Perceptual Map Worksheet'!$F$37</c:f>
              <c:numCache/>
            </c:numRef>
          </c:bubbleSize>
        </c:ser>
        <c:ser>
          <c:idx val="47"/>
          <c:order val="47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2937C"/>
                </a:gs>
                <a:gs pos="80000">
                  <a:srgbClr val="FDC1A4"/>
                </a:gs>
                <a:gs pos="100000">
                  <a:srgbClr val="FFC1A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Worksheet'!$D$38</c:f>
              <c:numCache/>
            </c:numRef>
          </c:xVal>
          <c:yVal>
            <c:numRef>
              <c:f>'Perceptual Map Worksheet'!$E$38</c:f>
              <c:numCache/>
            </c:numRef>
          </c:yVal>
          <c:bubbleSize>
            <c:numRef>
              <c:f>'Perceptual Map Worksheet'!$F$38</c:f>
              <c:numCache/>
            </c:numRef>
          </c:bubbleSize>
        </c:ser>
        <c:ser>
          <c:idx val="48"/>
          <c:order val="48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39CAD"/>
                </a:gs>
                <a:gs pos="80000">
                  <a:srgbClr val="C0CCE2"/>
                </a:gs>
                <a:gs pos="100000">
                  <a:srgbClr val="C1CDE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Worksheet'!$D$39</c:f>
              <c:numCache/>
            </c:numRef>
          </c:xVal>
          <c:yVal>
            <c:numRef>
              <c:f>'Perceptual Map Worksheet'!$E$39</c:f>
              <c:numCache/>
            </c:numRef>
          </c:yVal>
          <c:bubbleSize>
            <c:numRef>
              <c:f>'Perceptual Map Worksheet'!$F$39</c:f>
              <c:numCache/>
            </c:numRef>
          </c:bubbleSize>
        </c:ser>
        <c:ser>
          <c:idx val="49"/>
          <c:order val="49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E9392"/>
                </a:gs>
                <a:gs pos="80000">
                  <a:srgbClr val="E3C0C0"/>
                </a:gs>
                <a:gs pos="100000">
                  <a:srgbClr val="E5C1C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Worksheet'!$D$40</c:f>
              <c:numCache/>
            </c:numRef>
          </c:xVal>
          <c:yVal>
            <c:numRef>
              <c:f>'Perceptual Map Worksheet'!$E$40</c:f>
              <c:numCache/>
            </c:numRef>
          </c:yVal>
          <c:bubbleSize>
            <c:numRef>
              <c:f>'Perceptual Map Worksheet'!$F$40</c:f>
              <c:numCache/>
            </c:numRef>
          </c:bubbleSize>
        </c:ser>
        <c:bubbleScale val="50"/>
        <c:axId val="61774606"/>
        <c:axId val="19100543"/>
      </c:bubbleChart>
      <c:valAx>
        <c:axId val="617746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9100543"/>
        <c:crosses val="autoZero"/>
        <c:crossBetween val="midCat"/>
        <c:dispUnits/>
      </c:valAx>
      <c:valAx>
        <c:axId val="19100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17746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0.43675</cdr:y>
    </cdr:from>
    <cdr:to>
      <cdr:x>1</cdr:x>
      <cdr:y>0.63475</cdr:y>
    </cdr:to>
    <cdr:sp textlink="'Perceptual Map Worksheet'!$D$9">
      <cdr:nvSpPr>
        <cdr:cNvPr id="1" name="TextBox 6"/>
        <cdr:cNvSpPr txBox="1">
          <a:spLocks noChangeArrowheads="1"/>
        </cdr:cNvSpPr>
      </cdr:nvSpPr>
      <cdr:spPr>
        <a:xfrm rot="16200000">
          <a:off x="5276850" y="2514600"/>
          <a:ext cx="257175" cy="1143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2ffbe45f-3d6b-4b2d-b9cf-0f88b7e06086}" type="TxLink"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Sales $</a:t>
          </a:fld>
        </a:p>
      </cdr:txBody>
    </cdr:sp>
  </cdr:relSizeAnchor>
  <cdr:relSizeAnchor xmlns:cdr="http://schemas.openxmlformats.org/drawingml/2006/chartDrawing">
    <cdr:from>
      <cdr:x>0.401</cdr:x>
      <cdr:y>0.06575</cdr:y>
    </cdr:from>
    <cdr:to>
      <cdr:x>0.596</cdr:x>
      <cdr:y>0.11525</cdr:y>
    </cdr:to>
    <cdr:sp textlink="'Perceptual Map Worksheet'!$E$9">
      <cdr:nvSpPr>
        <cdr:cNvPr id="2" name="TextBox 3"/>
        <cdr:cNvSpPr txBox="1">
          <a:spLocks noChangeArrowheads="1"/>
        </cdr:cNvSpPr>
      </cdr:nvSpPr>
      <cdr:spPr>
        <a:xfrm>
          <a:off x="2209800" y="371475"/>
          <a:ext cx="1076325" cy="2857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0f6f5da7-01d0-41df-912e-6dce6c791f7b}" type="TxLink"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Advertising $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1876425</xdr:colOff>
      <xdr:row>45</xdr:row>
      <xdr:rowOff>152400</xdr:rowOff>
    </xdr:from>
    <xdr:to>
      <xdr:col>4</xdr:col>
      <xdr:colOff>1343025</xdr:colOff>
      <xdr:row>75</xdr:row>
      <xdr:rowOff>76200</xdr:rowOff>
    </xdr:to>
    <xdr:graphicFrame>
      <xdr:nvGraphicFramePr>
        <xdr:cNvPr id="1" name="Perceptual Map" descr="This spreadsheet allows students to quickly and easily prepare a perceptual map for marketing."/>
        <xdr:cNvGraphicFramePr/>
      </xdr:nvGraphicFramePr>
      <xdr:xfrm>
        <a:off x="3095625" y="9563100"/>
        <a:ext cx="55245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ceptualmap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2"/>
  <sheetViews>
    <sheetView showGridLines="0" tabSelected="1" zoomScale="93" zoomScaleNormal="93"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58.8515625" style="1" customWidth="1"/>
    <col min="4" max="5" width="32.00390625" style="1" customWidth="1"/>
    <col min="6" max="6" width="33.57421875" style="1" bestFit="1" customWidth="1"/>
    <col min="7" max="16384" width="9.140625" style="1" customWidth="1"/>
  </cols>
  <sheetData>
    <row r="1" ht="15.75" thickBot="1"/>
    <row r="2" spans="2:6" ht="23.25">
      <c r="B2" s="54" t="s">
        <v>33</v>
      </c>
      <c r="C2" s="55"/>
      <c r="D2" s="55"/>
      <c r="E2" s="55"/>
      <c r="F2" s="56"/>
    </row>
    <row r="3" spans="2:6" ht="15.75" thickBot="1">
      <c r="B3" s="18"/>
      <c r="C3" s="29" t="s">
        <v>32</v>
      </c>
      <c r="D3" s="30" t="s">
        <v>13</v>
      </c>
      <c r="E3" s="19"/>
      <c r="F3" s="20"/>
    </row>
    <row r="4" spans="2:6" ht="15.75" thickBot="1">
      <c r="B4" s="5"/>
      <c r="C4" s="6"/>
      <c r="D4" s="6"/>
      <c r="E4" s="6"/>
      <c r="F4" s="10"/>
    </row>
    <row r="5" spans="2:6" ht="19.5" thickBot="1">
      <c r="B5" s="13" t="s">
        <v>1</v>
      </c>
      <c r="C5" s="21" t="s">
        <v>14</v>
      </c>
      <c r="D5" s="57" t="s">
        <v>42</v>
      </c>
      <c r="E5" s="57"/>
      <c r="F5" s="58"/>
    </row>
    <row r="6" spans="2:6" ht="15">
      <c r="B6" s="5"/>
      <c r="C6" s="6"/>
      <c r="D6" s="59" t="s">
        <v>0</v>
      </c>
      <c r="E6" s="59"/>
      <c r="F6" s="60"/>
    </row>
    <row r="7" spans="2:6" ht="15.75" thickBot="1">
      <c r="B7" s="7"/>
      <c r="C7" s="8"/>
      <c r="D7" s="8"/>
      <c r="E7" s="8"/>
      <c r="F7" s="9"/>
    </row>
    <row r="8" spans="2:6" ht="19.5" thickBot="1">
      <c r="B8" s="13" t="s">
        <v>2</v>
      </c>
      <c r="C8" s="22" t="s">
        <v>15</v>
      </c>
      <c r="D8" s="40" t="s">
        <v>16</v>
      </c>
      <c r="E8" s="40" t="s">
        <v>17</v>
      </c>
      <c r="F8" s="41" t="s">
        <v>18</v>
      </c>
    </row>
    <row r="9" spans="2:6" ht="15.75">
      <c r="B9" s="5"/>
      <c r="C9" s="28"/>
      <c r="D9" s="16" t="s">
        <v>19</v>
      </c>
      <c r="E9" s="16" t="s">
        <v>20</v>
      </c>
      <c r="F9" s="26" t="s">
        <v>21</v>
      </c>
    </row>
    <row r="10" spans="2:6" ht="15.75" thickBot="1">
      <c r="B10" s="7"/>
      <c r="C10" s="8"/>
      <c r="D10" s="34"/>
      <c r="E10" s="34"/>
      <c r="F10" s="9"/>
    </row>
    <row r="11" spans="2:6" ht="18.75">
      <c r="B11" s="31" t="s">
        <v>3</v>
      </c>
      <c r="C11" s="22" t="s">
        <v>22</v>
      </c>
      <c r="D11" s="61" t="s">
        <v>4</v>
      </c>
      <c r="E11" s="62"/>
      <c r="F11" s="33" t="s">
        <v>5</v>
      </c>
    </row>
    <row r="12" spans="2:6" ht="19.5" thickBot="1">
      <c r="B12" s="44"/>
      <c r="C12" s="32" t="s">
        <v>23</v>
      </c>
      <c r="D12" s="63" t="s">
        <v>24</v>
      </c>
      <c r="E12" s="53"/>
      <c r="F12" s="27" t="s">
        <v>25</v>
      </c>
    </row>
    <row r="13" spans="2:6" ht="15.75">
      <c r="B13" s="3"/>
      <c r="C13" s="4"/>
      <c r="D13" s="39" t="s">
        <v>26</v>
      </c>
      <c r="E13" s="39" t="s">
        <v>27</v>
      </c>
      <c r="F13" s="43" t="s">
        <v>28</v>
      </c>
    </row>
    <row r="14" spans="2:6" ht="15">
      <c r="B14" s="42"/>
      <c r="C14" s="10"/>
      <c r="D14" s="37" t="s">
        <v>29</v>
      </c>
      <c r="E14" s="37" t="s">
        <v>30</v>
      </c>
      <c r="F14" s="37" t="s">
        <v>31</v>
      </c>
    </row>
    <row r="15" spans="2:6" ht="15.75" thickBot="1">
      <c r="B15" s="7"/>
      <c r="C15" s="67" t="s">
        <v>43</v>
      </c>
      <c r="D15" s="36" t="str">
        <f>+D9</f>
        <v>Sales $</v>
      </c>
      <c r="E15" s="36" t="str">
        <f>+E9</f>
        <v>Advertising $</v>
      </c>
      <c r="F15" s="38"/>
    </row>
    <row r="16" spans="2:6" ht="15.75">
      <c r="B16" s="14">
        <v>1</v>
      </c>
      <c r="C16" s="15" t="s">
        <v>34</v>
      </c>
      <c r="D16" s="49">
        <v>100000000</v>
      </c>
      <c r="E16" s="49">
        <v>5000000</v>
      </c>
      <c r="F16" s="49">
        <v>50</v>
      </c>
    </row>
    <row r="17" spans="2:6" ht="15.75">
      <c r="B17" s="11">
        <v>2</v>
      </c>
      <c r="C17" s="16" t="s">
        <v>35</v>
      </c>
      <c r="D17" s="50">
        <v>50000000</v>
      </c>
      <c r="E17" s="50">
        <v>2000000</v>
      </c>
      <c r="F17" s="50">
        <v>25</v>
      </c>
    </row>
    <row r="18" spans="2:6" ht="15.75">
      <c r="B18" s="11">
        <v>3</v>
      </c>
      <c r="C18" s="16" t="s">
        <v>36</v>
      </c>
      <c r="D18" s="50">
        <v>20000000</v>
      </c>
      <c r="E18" s="50">
        <v>500000</v>
      </c>
      <c r="F18" s="50">
        <v>5</v>
      </c>
    </row>
    <row r="19" spans="2:6" ht="15.75">
      <c r="B19" s="11">
        <v>4</v>
      </c>
      <c r="C19" s="16" t="s">
        <v>37</v>
      </c>
      <c r="D19" s="50">
        <f>30000000</f>
        <v>30000000</v>
      </c>
      <c r="E19" s="50">
        <f>2000000</f>
        <v>2000000</v>
      </c>
      <c r="F19" s="50">
        <v>10</v>
      </c>
    </row>
    <row r="20" spans="2:6" ht="16.5" thickBot="1">
      <c r="B20" s="12">
        <v>5</v>
      </c>
      <c r="C20" s="17" t="s">
        <v>41</v>
      </c>
      <c r="D20" s="51">
        <v>5000000</v>
      </c>
      <c r="E20" s="51">
        <v>250000</v>
      </c>
      <c r="F20" s="51">
        <v>5</v>
      </c>
    </row>
    <row r="21" spans="2:6" ht="15.75">
      <c r="B21" s="14">
        <v>6</v>
      </c>
      <c r="C21" s="15"/>
      <c r="D21" s="49"/>
      <c r="E21" s="49"/>
      <c r="F21" s="49"/>
    </row>
    <row r="22" spans="2:6" ht="15.75">
      <c r="B22" s="11">
        <v>7</v>
      </c>
      <c r="C22" s="16"/>
      <c r="D22" s="50"/>
      <c r="E22" s="50"/>
      <c r="F22" s="50"/>
    </row>
    <row r="23" spans="2:6" ht="15.75">
      <c r="B23" s="11">
        <v>8</v>
      </c>
      <c r="C23" s="16"/>
      <c r="D23" s="50"/>
      <c r="E23" s="50"/>
      <c r="F23" s="50"/>
    </row>
    <row r="24" spans="2:6" ht="15.75">
      <c r="B24" s="11">
        <v>9</v>
      </c>
      <c r="C24" s="16"/>
      <c r="D24" s="50"/>
      <c r="E24" s="50"/>
      <c r="F24" s="50"/>
    </row>
    <row r="25" spans="2:6" ht="16.5" thickBot="1">
      <c r="B25" s="12">
        <v>10</v>
      </c>
      <c r="C25" s="17"/>
      <c r="D25" s="51"/>
      <c r="E25" s="51"/>
      <c r="F25" s="51"/>
    </row>
    <row r="26" spans="2:6" ht="15.75">
      <c r="B26" s="11">
        <v>11</v>
      </c>
      <c r="C26" s="16"/>
      <c r="D26" s="50"/>
      <c r="E26" s="50"/>
      <c r="F26" s="49"/>
    </row>
    <row r="27" spans="2:6" ht="15.75">
      <c r="B27" s="11">
        <v>12</v>
      </c>
      <c r="C27" s="16"/>
      <c r="D27" s="50"/>
      <c r="E27" s="50"/>
      <c r="F27" s="50"/>
    </row>
    <row r="28" spans="2:6" ht="15.75">
      <c r="B28" s="11">
        <v>13</v>
      </c>
      <c r="C28" s="16"/>
      <c r="D28" s="50"/>
      <c r="E28" s="50"/>
      <c r="F28" s="50"/>
    </row>
    <row r="29" spans="2:6" ht="15.75">
      <c r="B29" s="11">
        <v>14</v>
      </c>
      <c r="C29" s="16"/>
      <c r="D29" s="50"/>
      <c r="E29" s="50"/>
      <c r="F29" s="50"/>
    </row>
    <row r="30" spans="2:6" ht="16.5" thickBot="1">
      <c r="B30" s="11">
        <v>15</v>
      </c>
      <c r="C30" s="16"/>
      <c r="D30" s="50"/>
      <c r="E30" s="50"/>
      <c r="F30" s="51"/>
    </row>
    <row r="31" spans="2:6" ht="15.75">
      <c r="B31" s="14">
        <v>16</v>
      </c>
      <c r="C31" s="15"/>
      <c r="D31" s="49"/>
      <c r="E31" s="49"/>
      <c r="F31" s="49"/>
    </row>
    <row r="32" spans="2:6" ht="15.75">
      <c r="B32" s="11">
        <v>17</v>
      </c>
      <c r="C32" s="16"/>
      <c r="D32" s="50"/>
      <c r="E32" s="50"/>
      <c r="F32" s="50"/>
    </row>
    <row r="33" spans="2:6" ht="15.75">
      <c r="B33" s="11">
        <v>18</v>
      </c>
      <c r="C33" s="16"/>
      <c r="D33" s="50"/>
      <c r="E33" s="50"/>
      <c r="F33" s="50"/>
    </row>
    <row r="34" spans="2:6" ht="15.75">
      <c r="B34" s="11">
        <v>19</v>
      </c>
      <c r="C34" s="16"/>
      <c r="D34" s="50"/>
      <c r="E34" s="50"/>
      <c r="F34" s="50"/>
    </row>
    <row r="35" spans="2:6" ht="16.5" thickBot="1">
      <c r="B35" s="12">
        <v>20</v>
      </c>
      <c r="C35" s="17"/>
      <c r="D35" s="51"/>
      <c r="E35" s="51"/>
      <c r="F35" s="51"/>
    </row>
    <row r="36" spans="2:6" ht="15.75">
      <c r="B36" s="11">
        <v>21</v>
      </c>
      <c r="C36" s="16"/>
      <c r="D36" s="50"/>
      <c r="E36" s="50"/>
      <c r="F36" s="49"/>
    </row>
    <row r="37" spans="2:6" ht="15.75">
      <c r="B37" s="11">
        <v>22</v>
      </c>
      <c r="C37" s="16"/>
      <c r="D37" s="50"/>
      <c r="E37" s="50"/>
      <c r="F37" s="50"/>
    </row>
    <row r="38" spans="2:6" ht="15.75">
      <c r="B38" s="11">
        <v>23</v>
      </c>
      <c r="C38" s="16"/>
      <c r="D38" s="50"/>
      <c r="E38" s="50"/>
      <c r="F38" s="50"/>
    </row>
    <row r="39" spans="2:6" ht="15.75">
      <c r="B39" s="11">
        <v>24</v>
      </c>
      <c r="C39" s="16"/>
      <c r="D39" s="50"/>
      <c r="E39" s="50"/>
      <c r="F39" s="50"/>
    </row>
    <row r="40" spans="2:6" ht="16.5" thickBot="1">
      <c r="B40" s="12">
        <v>25</v>
      </c>
      <c r="C40" s="17"/>
      <c r="D40" s="51"/>
      <c r="E40" s="51"/>
      <c r="F40" s="51"/>
    </row>
    <row r="41" ht="16.5" thickBot="1">
      <c r="D41" s="2"/>
    </row>
    <row r="42" spans="2:6" ht="16.5" thickBot="1">
      <c r="B42" s="3"/>
      <c r="C42" s="23"/>
      <c r="D42" s="24"/>
      <c r="E42" s="23"/>
      <c r="F42" s="25"/>
    </row>
    <row r="43" spans="2:6" ht="19.5" thickBot="1">
      <c r="B43" s="13" t="s">
        <v>6</v>
      </c>
      <c r="C43" s="64" t="s">
        <v>40</v>
      </c>
      <c r="D43" s="65"/>
      <c r="E43" s="65"/>
      <c r="F43" s="66"/>
    </row>
    <row r="44" spans="2:6" ht="19.5" thickBot="1">
      <c r="B44" s="7"/>
      <c r="C44" s="52"/>
      <c r="D44" s="52"/>
      <c r="E44" s="52"/>
      <c r="F44" s="53"/>
    </row>
    <row r="50" ht="15.75" thickBot="1"/>
    <row r="51" ht="15.75" customHeight="1">
      <c r="F51" s="45" t="s">
        <v>38</v>
      </c>
    </row>
    <row r="52" ht="15.75" customHeight="1" thickBot="1">
      <c r="F52" s="46" t="s">
        <v>39</v>
      </c>
    </row>
    <row r="53" ht="15.75">
      <c r="F53" s="47"/>
    </row>
    <row r="54" ht="15.75">
      <c r="F54" s="47" t="s">
        <v>12</v>
      </c>
    </row>
    <row r="55" ht="15.75">
      <c r="F55" s="47" t="s">
        <v>11</v>
      </c>
    </row>
    <row r="56" ht="15">
      <c r="F56" s="35"/>
    </row>
    <row r="57" ht="15.75">
      <c r="F57" s="47" t="s">
        <v>7</v>
      </c>
    </row>
    <row r="58" ht="15.75">
      <c r="F58" s="47"/>
    </row>
    <row r="59" ht="15.75">
      <c r="F59" s="47" t="s">
        <v>8</v>
      </c>
    </row>
    <row r="60" ht="15.75">
      <c r="F60" s="47"/>
    </row>
    <row r="61" ht="15.75">
      <c r="F61" s="47" t="s">
        <v>9</v>
      </c>
    </row>
    <row r="62" ht="16.5" thickBot="1">
      <c r="F62" s="48" t="s">
        <v>10</v>
      </c>
    </row>
  </sheetData>
  <sheetProtection/>
  <protectedRanges>
    <protectedRange sqref="C19:C40" name="Brands"/>
    <protectedRange sqref="D19:D40" name="Horizontal Scores"/>
    <protectedRange sqref="E19:E40" name="Vertical Scores"/>
    <protectedRange sqref="F16:F40" name="Sizes"/>
    <protectedRange sqref="C16:C18" name="Brands_1"/>
    <protectedRange sqref="D16:D18" name="Horizontal Scores_1"/>
    <protectedRange sqref="E16:E18" name="Vertical Scores_1"/>
    <protectedRange sqref="E9:F9" name="Vertical Axis"/>
    <protectedRange sqref="D9" name="Horizontal Axis"/>
    <protectedRange sqref="D5" name="Chart Title"/>
  </protectedRanges>
  <mergeCells count="7">
    <mergeCell ref="C44:F44"/>
    <mergeCell ref="B2:F2"/>
    <mergeCell ref="D5:F5"/>
    <mergeCell ref="D6:F6"/>
    <mergeCell ref="D11:E11"/>
    <mergeCell ref="D12:E12"/>
    <mergeCell ref="C43:F43"/>
  </mergeCells>
  <hyperlinks>
    <hyperlink ref="D3" r:id="rId1" display="All About Perceptual Maps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</cp:lastModifiedBy>
  <dcterms:created xsi:type="dcterms:W3CDTF">2013-02-17T20:23:13Z</dcterms:created>
  <dcterms:modified xsi:type="dcterms:W3CDTF">2014-06-23T09:23:51Z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